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9155" windowHeight="105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9" i="1"/>
  <c r="H39"/>
  <c r="K39"/>
  <c r="N39"/>
  <c r="Q39"/>
  <c r="T39"/>
  <c r="W39"/>
  <c r="Z39"/>
  <c r="AC39"/>
  <c r="AF39"/>
  <c r="AI39"/>
  <c r="AL39"/>
  <c r="AJ37"/>
  <c r="AK38"/>
  <c r="AH38"/>
  <c r="AE38"/>
  <c r="AB38"/>
  <c r="Y38"/>
  <c r="V38"/>
  <c r="S38"/>
  <c r="P38"/>
  <c r="M38"/>
  <c r="J38"/>
  <c r="G38"/>
  <c r="D38"/>
  <c r="B37"/>
  <c r="AG37"/>
  <c r="AD37"/>
  <c r="AA37"/>
  <c r="X37"/>
  <c r="U37"/>
  <c r="R37"/>
  <c r="O37"/>
  <c r="L37"/>
  <c r="I37"/>
  <c r="F37"/>
  <c r="C37"/>
</calcChain>
</file>

<file path=xl/sharedStrings.xml><?xml version="1.0" encoding="utf-8"?>
<sst xmlns="http://schemas.openxmlformats.org/spreadsheetml/2006/main" count="87" uniqueCount="54">
  <si>
    <t>План на год</t>
  </si>
  <si>
    <t>Бичура I уч</t>
  </si>
  <si>
    <t>Бичура 2 уч.</t>
  </si>
  <si>
    <t>Бичура 3 уч.</t>
  </si>
  <si>
    <t>Коммунистический</t>
  </si>
  <si>
    <t>Краснопартизанский</t>
  </si>
  <si>
    <t>Калининский  ФАП</t>
  </si>
  <si>
    <t>Кировский ФАП</t>
  </si>
  <si>
    <t>С-Заводской ФАП</t>
  </si>
  <si>
    <t>Д-Киретский ФАП</t>
  </si>
  <si>
    <t>А-Киретский ФАП</t>
  </si>
  <si>
    <t>Еланский ФАП</t>
  </si>
  <si>
    <t>С-Ручьевский ФАП</t>
  </si>
  <si>
    <t>Гочитский ФАП</t>
  </si>
  <si>
    <t>Покровский ФАП</t>
  </si>
  <si>
    <t>Мало-Куналейская ВА</t>
  </si>
  <si>
    <t>Посельский ФАП</t>
  </si>
  <si>
    <t>Слободской ФАП</t>
  </si>
  <si>
    <t>Буйский ФАП</t>
  </si>
  <si>
    <t>Узкий Лугский  ФАП</t>
  </si>
  <si>
    <t>Окино- Ключевская ВА</t>
  </si>
  <si>
    <t>Билютайский ФАП</t>
  </si>
  <si>
    <t>Мангиртуйский ФАП</t>
  </si>
  <si>
    <t>Топкинский ФАП</t>
  </si>
  <si>
    <t>Харлунский ФАП</t>
  </si>
  <si>
    <t>Шибертуйская ВА</t>
  </si>
  <si>
    <t>Дабатуйский ФАП</t>
  </si>
  <si>
    <t>Гутайский ФАП</t>
  </si>
  <si>
    <t>Новосретенский ФАП</t>
  </si>
  <si>
    <t>Потанинская ВА</t>
  </si>
  <si>
    <t>Шанагинский ФАП</t>
  </si>
  <si>
    <t>Хонхолойский ФАП</t>
  </si>
  <si>
    <t>июль</t>
  </si>
  <si>
    <t>ИТОГО ПЛАН</t>
  </si>
  <si>
    <t>февр</t>
  </si>
  <si>
    <t>март</t>
  </si>
  <si>
    <t>май</t>
  </si>
  <si>
    <t>июнь</t>
  </si>
  <si>
    <t>Наименование участка</t>
  </si>
  <si>
    <t>(с выделением возрастной группы 40-65 лет, из них непроходивших профмероприятия 2 и долее лет)</t>
  </si>
  <si>
    <t>январь</t>
  </si>
  <si>
    <t>всего</t>
  </si>
  <si>
    <t>40-65 лет</t>
  </si>
  <si>
    <t>не прох.2 и более лет</t>
  </si>
  <si>
    <t>апрель</t>
  </si>
  <si>
    <t>август</t>
  </si>
  <si>
    <t>сентябрь</t>
  </si>
  <si>
    <t>октябрь</t>
  </si>
  <si>
    <t>ноябрь</t>
  </si>
  <si>
    <t>декабрь</t>
  </si>
  <si>
    <t>Помесячный план-график проведения ДОГВН населения Бичурского района в 2023 г.</t>
  </si>
  <si>
    <t>из них:40-65 лет</t>
  </si>
  <si>
    <t>из них: непрох. 2 и более лет</t>
  </si>
  <si>
    <t>Подготовила: фр.КМП Симонова М.Я. 8 30133 42029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</si>
</sst>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/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6" xfId="0" applyFont="1" applyFill="1" applyBorder="1"/>
    <xf numFmtId="0" fontId="9" fillId="0" borderId="5" xfId="0" applyFont="1" applyFill="1" applyBorder="1"/>
    <xf numFmtId="0" fontId="9" fillId="0" borderId="0" xfId="0" applyFont="1" applyBorder="1"/>
    <xf numFmtId="0" fontId="6" fillId="0" borderId="0" xfId="0" applyFont="1" applyBorder="1" applyAlignment="1">
      <alignment vertical="top" wrapText="1"/>
    </xf>
    <xf numFmtId="0" fontId="3" fillId="0" borderId="0" xfId="0" applyFont="1" applyBorder="1"/>
    <xf numFmtId="0" fontId="8" fillId="0" borderId="2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/>
    <xf numFmtId="0" fontId="6" fillId="0" borderId="0" xfId="0" applyNumberFormat="1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2" fillId="0" borderId="3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3" fillId="0" borderId="1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/>
    <xf numFmtId="0" fontId="4" fillId="0" borderId="10" xfId="0" applyFont="1" applyBorder="1" applyAlignment="1">
      <alignment vertical="top" wrapText="1"/>
    </xf>
    <xf numFmtId="0" fontId="4" fillId="0" borderId="10" xfId="0" applyFont="1" applyBorder="1"/>
    <xf numFmtId="0" fontId="11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3"/>
  <sheetViews>
    <sheetView tabSelected="1" zoomScale="80" zoomScaleNormal="80" workbookViewId="0">
      <selection activeCell="J42" sqref="J42"/>
    </sheetView>
  </sheetViews>
  <sheetFormatPr defaultRowHeight="15"/>
  <cols>
    <col min="1" max="1" width="25.85546875" customWidth="1"/>
    <col min="2" max="5" width="7.5703125" customWidth="1"/>
    <col min="6" max="6" width="12.140625" customWidth="1"/>
    <col min="7" max="7" width="7.7109375" customWidth="1"/>
    <col min="8" max="17" width="7.5703125" customWidth="1"/>
    <col min="18" max="23" width="7" customWidth="1"/>
    <col min="24" max="24" width="7.42578125" customWidth="1"/>
    <col min="25" max="25" width="7.28515625" customWidth="1"/>
    <col min="26" max="32" width="7.42578125" customWidth="1"/>
    <col min="33" max="33" width="7.140625" customWidth="1"/>
    <col min="34" max="34" width="6.85546875" customWidth="1"/>
    <col min="35" max="36" width="7.42578125" customWidth="1"/>
    <col min="37" max="37" width="7.85546875" customWidth="1"/>
    <col min="38" max="38" width="8.85546875" customWidth="1"/>
  </cols>
  <sheetData>
    <row r="1" spans="1:56" s="5" customFormat="1" ht="14.25" customHeight="1">
      <c r="A1" s="7" t="s">
        <v>50</v>
      </c>
      <c r="AO1" s="6"/>
    </row>
    <row r="2" spans="1:56" s="5" customFormat="1" ht="14.25" customHeight="1">
      <c r="A2" s="7" t="s">
        <v>39</v>
      </c>
      <c r="AO2" s="6"/>
    </row>
    <row r="3" spans="1:56" s="5" customFormat="1" ht="3" customHeight="1" thickBot="1">
      <c r="AO3" s="6"/>
      <c r="AR3" s="8"/>
      <c r="AS3" s="8"/>
      <c r="AU3" s="8"/>
      <c r="AV3" s="8"/>
      <c r="AW3" s="8"/>
      <c r="AX3" s="8"/>
      <c r="AY3" s="8"/>
      <c r="AZ3" s="8"/>
      <c r="BA3" s="8"/>
      <c r="BB3" s="8"/>
      <c r="BD3" s="8"/>
    </row>
    <row r="4" spans="1:56" s="5" customFormat="1" ht="15" customHeight="1">
      <c r="A4" s="9" t="s">
        <v>38</v>
      </c>
      <c r="B4" s="51" t="s">
        <v>0</v>
      </c>
      <c r="C4" s="48" t="s">
        <v>40</v>
      </c>
      <c r="D4" s="49"/>
      <c r="E4" s="50"/>
      <c r="F4" s="45" t="s">
        <v>34</v>
      </c>
      <c r="G4" s="46"/>
      <c r="H4" s="47"/>
      <c r="I4" s="45" t="s">
        <v>35</v>
      </c>
      <c r="J4" s="46"/>
      <c r="K4" s="47"/>
      <c r="L4" s="45" t="s">
        <v>44</v>
      </c>
      <c r="M4" s="46"/>
      <c r="N4" s="47"/>
      <c r="O4" s="45" t="s">
        <v>36</v>
      </c>
      <c r="P4" s="46"/>
      <c r="Q4" s="47"/>
      <c r="R4" s="45" t="s">
        <v>37</v>
      </c>
      <c r="S4" s="46"/>
      <c r="T4" s="47"/>
      <c r="U4" s="45" t="s">
        <v>32</v>
      </c>
      <c r="V4" s="46"/>
      <c r="W4" s="47"/>
      <c r="X4" s="45" t="s">
        <v>45</v>
      </c>
      <c r="Y4" s="46"/>
      <c r="Z4" s="47"/>
      <c r="AA4" s="45" t="s">
        <v>46</v>
      </c>
      <c r="AB4" s="46"/>
      <c r="AC4" s="47"/>
      <c r="AD4" s="45" t="s">
        <v>47</v>
      </c>
      <c r="AE4" s="46"/>
      <c r="AF4" s="47"/>
      <c r="AG4" s="45" t="s">
        <v>48</v>
      </c>
      <c r="AH4" s="46"/>
      <c r="AI4" s="47"/>
      <c r="AJ4" s="45" t="s">
        <v>49</v>
      </c>
      <c r="AK4" s="46"/>
      <c r="AL4" s="47"/>
      <c r="AO4" s="6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5" customFormat="1" ht="88.5" customHeight="1">
      <c r="A5" s="30"/>
      <c r="B5" s="52"/>
      <c r="C5" s="10" t="s">
        <v>41</v>
      </c>
      <c r="D5" s="10" t="s">
        <v>42</v>
      </c>
      <c r="E5" s="10" t="s">
        <v>43</v>
      </c>
      <c r="F5" s="10" t="s">
        <v>41</v>
      </c>
      <c r="G5" s="10" t="s">
        <v>42</v>
      </c>
      <c r="H5" s="10" t="s">
        <v>43</v>
      </c>
      <c r="I5" s="10" t="s">
        <v>41</v>
      </c>
      <c r="J5" s="10" t="s">
        <v>42</v>
      </c>
      <c r="K5" s="10" t="s">
        <v>43</v>
      </c>
      <c r="L5" s="10" t="s">
        <v>41</v>
      </c>
      <c r="M5" s="10" t="s">
        <v>42</v>
      </c>
      <c r="N5" s="10" t="s">
        <v>43</v>
      </c>
      <c r="O5" s="10" t="s">
        <v>41</v>
      </c>
      <c r="P5" s="10" t="s">
        <v>42</v>
      </c>
      <c r="Q5" s="10" t="s">
        <v>43</v>
      </c>
      <c r="R5" s="10" t="s">
        <v>41</v>
      </c>
      <c r="S5" s="10" t="s">
        <v>42</v>
      </c>
      <c r="T5" s="10" t="s">
        <v>43</v>
      </c>
      <c r="U5" s="10" t="s">
        <v>41</v>
      </c>
      <c r="V5" s="10" t="s">
        <v>42</v>
      </c>
      <c r="W5" s="10" t="s">
        <v>43</v>
      </c>
      <c r="X5" s="10" t="s">
        <v>41</v>
      </c>
      <c r="Y5" s="10" t="s">
        <v>42</v>
      </c>
      <c r="Z5" s="10" t="s">
        <v>43</v>
      </c>
      <c r="AA5" s="10" t="s">
        <v>41</v>
      </c>
      <c r="AB5" s="10" t="s">
        <v>42</v>
      </c>
      <c r="AC5" s="10" t="s">
        <v>43</v>
      </c>
      <c r="AD5" s="10" t="s">
        <v>41</v>
      </c>
      <c r="AE5" s="10" t="s">
        <v>42</v>
      </c>
      <c r="AF5" s="10" t="s">
        <v>43</v>
      </c>
      <c r="AG5" s="10" t="s">
        <v>41</v>
      </c>
      <c r="AH5" s="10" t="s">
        <v>42</v>
      </c>
      <c r="AI5" s="10" t="s">
        <v>43</v>
      </c>
      <c r="AJ5" s="10" t="s">
        <v>41</v>
      </c>
      <c r="AK5" s="10" t="s">
        <v>42</v>
      </c>
      <c r="AL5" s="10" t="s">
        <v>43</v>
      </c>
      <c r="AO5" s="6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56" s="5" customFormat="1" ht="14.25" customHeight="1" thickBot="1">
      <c r="A6" s="25" t="s">
        <v>1</v>
      </c>
      <c r="B6" s="34">
        <v>370</v>
      </c>
      <c r="C6" s="32">
        <v>30</v>
      </c>
      <c r="D6" s="26">
        <v>26</v>
      </c>
      <c r="E6" s="26">
        <v>2</v>
      </c>
      <c r="F6" s="32">
        <v>31</v>
      </c>
      <c r="G6" s="27">
        <v>26</v>
      </c>
      <c r="H6" s="31">
        <v>3</v>
      </c>
      <c r="I6" s="32">
        <v>31</v>
      </c>
      <c r="J6" s="27">
        <v>25</v>
      </c>
      <c r="K6" s="27">
        <v>3</v>
      </c>
      <c r="L6" s="32">
        <v>31</v>
      </c>
      <c r="M6" s="27">
        <v>25</v>
      </c>
      <c r="N6" s="27">
        <v>3</v>
      </c>
      <c r="O6" s="32">
        <v>31</v>
      </c>
      <c r="P6" s="27">
        <v>25</v>
      </c>
      <c r="Q6" s="27">
        <v>3</v>
      </c>
      <c r="R6" s="32">
        <v>31</v>
      </c>
      <c r="S6" s="27">
        <v>25</v>
      </c>
      <c r="T6" s="27">
        <v>3</v>
      </c>
      <c r="U6" s="32">
        <v>31</v>
      </c>
      <c r="V6" s="27">
        <v>25</v>
      </c>
      <c r="W6" s="27">
        <v>3</v>
      </c>
      <c r="X6" s="32">
        <v>31</v>
      </c>
      <c r="Y6" s="27">
        <v>25</v>
      </c>
      <c r="Z6" s="27">
        <v>3</v>
      </c>
      <c r="AA6" s="32">
        <v>31</v>
      </c>
      <c r="AB6" s="27">
        <v>25</v>
      </c>
      <c r="AC6" s="27">
        <v>3</v>
      </c>
      <c r="AD6" s="32">
        <v>31</v>
      </c>
      <c r="AE6" s="27">
        <v>25</v>
      </c>
      <c r="AF6" s="27">
        <v>3</v>
      </c>
      <c r="AG6" s="32">
        <v>31</v>
      </c>
      <c r="AH6" s="27">
        <v>25</v>
      </c>
      <c r="AI6" s="27">
        <v>3</v>
      </c>
      <c r="AJ6" s="32">
        <v>30</v>
      </c>
      <c r="AK6" s="27">
        <v>25</v>
      </c>
      <c r="AL6" s="27">
        <v>3</v>
      </c>
      <c r="AO6" s="6"/>
    </row>
    <row r="7" spans="1:56" s="5" customFormat="1" ht="14.25" customHeight="1" thickBot="1">
      <c r="A7" s="25" t="s">
        <v>2</v>
      </c>
      <c r="B7" s="34">
        <v>370</v>
      </c>
      <c r="C7" s="32">
        <v>30</v>
      </c>
      <c r="D7" s="26">
        <v>20</v>
      </c>
      <c r="E7" s="26">
        <v>3</v>
      </c>
      <c r="F7" s="32">
        <v>31</v>
      </c>
      <c r="G7" s="27">
        <v>20</v>
      </c>
      <c r="H7" s="31">
        <v>2</v>
      </c>
      <c r="I7" s="32">
        <v>31</v>
      </c>
      <c r="J7" s="27">
        <v>20</v>
      </c>
      <c r="K7" s="27">
        <v>2</v>
      </c>
      <c r="L7" s="32">
        <v>31</v>
      </c>
      <c r="M7" s="27">
        <v>20</v>
      </c>
      <c r="N7" s="27">
        <v>2</v>
      </c>
      <c r="O7" s="32">
        <v>31</v>
      </c>
      <c r="P7" s="27">
        <v>20</v>
      </c>
      <c r="Q7" s="27">
        <v>2</v>
      </c>
      <c r="R7" s="32">
        <v>31</v>
      </c>
      <c r="S7" s="27">
        <v>20</v>
      </c>
      <c r="T7" s="27">
        <v>2</v>
      </c>
      <c r="U7" s="32">
        <v>31</v>
      </c>
      <c r="V7" s="27">
        <v>20</v>
      </c>
      <c r="W7" s="27">
        <v>2</v>
      </c>
      <c r="X7" s="32">
        <v>31</v>
      </c>
      <c r="Y7" s="27">
        <v>20</v>
      </c>
      <c r="Z7" s="27">
        <v>2</v>
      </c>
      <c r="AA7" s="32">
        <v>31</v>
      </c>
      <c r="AB7" s="27">
        <v>20</v>
      </c>
      <c r="AC7" s="27">
        <v>2</v>
      </c>
      <c r="AD7" s="32">
        <v>31</v>
      </c>
      <c r="AE7" s="27">
        <v>20</v>
      </c>
      <c r="AF7" s="27">
        <v>2</v>
      </c>
      <c r="AG7" s="32">
        <v>31</v>
      </c>
      <c r="AH7" s="27">
        <v>20</v>
      </c>
      <c r="AI7" s="27">
        <v>2</v>
      </c>
      <c r="AJ7" s="32">
        <v>30</v>
      </c>
      <c r="AK7" s="27">
        <v>20</v>
      </c>
      <c r="AL7" s="27">
        <v>2</v>
      </c>
      <c r="AO7" s="6"/>
    </row>
    <row r="8" spans="1:56" s="5" customFormat="1" ht="14.25" customHeight="1" thickBot="1">
      <c r="A8" s="25" t="s">
        <v>3</v>
      </c>
      <c r="B8" s="34">
        <v>370</v>
      </c>
      <c r="C8" s="32">
        <v>30</v>
      </c>
      <c r="D8" s="26">
        <v>13</v>
      </c>
      <c r="E8" s="26">
        <v>1</v>
      </c>
      <c r="F8" s="32">
        <v>31</v>
      </c>
      <c r="G8" s="27">
        <v>13</v>
      </c>
      <c r="H8" s="31">
        <v>2</v>
      </c>
      <c r="I8" s="32">
        <v>31</v>
      </c>
      <c r="J8" s="27">
        <v>13</v>
      </c>
      <c r="K8" s="27">
        <v>2</v>
      </c>
      <c r="L8" s="32">
        <v>31</v>
      </c>
      <c r="M8" s="27">
        <v>13</v>
      </c>
      <c r="N8" s="27">
        <v>2</v>
      </c>
      <c r="O8" s="32">
        <v>31</v>
      </c>
      <c r="P8" s="27">
        <v>13</v>
      </c>
      <c r="Q8" s="27">
        <v>2</v>
      </c>
      <c r="R8" s="32">
        <v>31</v>
      </c>
      <c r="S8" s="27">
        <v>13</v>
      </c>
      <c r="T8" s="27">
        <v>2</v>
      </c>
      <c r="U8" s="32">
        <v>31</v>
      </c>
      <c r="V8" s="27">
        <v>13</v>
      </c>
      <c r="W8" s="27">
        <v>2</v>
      </c>
      <c r="X8" s="32">
        <v>31</v>
      </c>
      <c r="Y8" s="27">
        <v>13</v>
      </c>
      <c r="Z8" s="27">
        <v>2</v>
      </c>
      <c r="AA8" s="32">
        <v>31</v>
      </c>
      <c r="AB8" s="27">
        <v>13</v>
      </c>
      <c r="AC8" s="27">
        <v>2</v>
      </c>
      <c r="AD8" s="32">
        <v>31</v>
      </c>
      <c r="AE8" s="27">
        <v>12</v>
      </c>
      <c r="AF8" s="27">
        <v>2</v>
      </c>
      <c r="AG8" s="32">
        <v>31</v>
      </c>
      <c r="AH8" s="27">
        <v>12</v>
      </c>
      <c r="AI8" s="27">
        <v>2</v>
      </c>
      <c r="AJ8" s="32">
        <v>30</v>
      </c>
      <c r="AK8" s="27">
        <v>12</v>
      </c>
      <c r="AL8" s="27">
        <v>2</v>
      </c>
      <c r="AO8" s="11"/>
    </row>
    <row r="9" spans="1:56" s="5" customFormat="1" ht="14.25" customHeight="1" thickBot="1">
      <c r="A9" s="25" t="s">
        <v>4</v>
      </c>
      <c r="B9" s="34">
        <v>160</v>
      </c>
      <c r="C9" s="32">
        <v>13</v>
      </c>
      <c r="D9" s="26">
        <v>7</v>
      </c>
      <c r="E9" s="26">
        <v>2</v>
      </c>
      <c r="F9" s="32">
        <v>14</v>
      </c>
      <c r="G9" s="27">
        <v>7</v>
      </c>
      <c r="H9" s="31">
        <v>2</v>
      </c>
      <c r="I9" s="32">
        <v>14</v>
      </c>
      <c r="J9" s="27">
        <v>6</v>
      </c>
      <c r="K9" s="27">
        <v>2</v>
      </c>
      <c r="L9" s="32">
        <v>14</v>
      </c>
      <c r="M9" s="27">
        <v>6</v>
      </c>
      <c r="N9" s="27">
        <v>2</v>
      </c>
      <c r="O9" s="32">
        <v>14</v>
      </c>
      <c r="P9" s="27">
        <v>6</v>
      </c>
      <c r="Q9" s="27">
        <v>2</v>
      </c>
      <c r="R9" s="32">
        <v>13</v>
      </c>
      <c r="S9" s="27">
        <v>6</v>
      </c>
      <c r="T9" s="27">
        <v>2</v>
      </c>
      <c r="U9" s="32">
        <v>13</v>
      </c>
      <c r="V9" s="27">
        <v>6</v>
      </c>
      <c r="W9" s="27">
        <v>2</v>
      </c>
      <c r="X9" s="32">
        <v>13</v>
      </c>
      <c r="Y9" s="27">
        <v>6</v>
      </c>
      <c r="Z9" s="27">
        <v>2</v>
      </c>
      <c r="AA9" s="32">
        <v>13</v>
      </c>
      <c r="AB9" s="27">
        <v>6</v>
      </c>
      <c r="AC9" s="27">
        <v>2</v>
      </c>
      <c r="AD9" s="32">
        <v>13</v>
      </c>
      <c r="AE9" s="27">
        <v>6</v>
      </c>
      <c r="AF9" s="27">
        <v>2</v>
      </c>
      <c r="AG9" s="32">
        <v>13</v>
      </c>
      <c r="AH9" s="27">
        <v>6</v>
      </c>
      <c r="AI9" s="27">
        <v>2</v>
      </c>
      <c r="AJ9" s="32">
        <v>13</v>
      </c>
      <c r="AK9" s="27">
        <v>6</v>
      </c>
      <c r="AL9" s="27">
        <v>2</v>
      </c>
      <c r="AO9" s="11"/>
    </row>
    <row r="10" spans="1:56" s="5" customFormat="1" ht="14.25" customHeight="1" thickBot="1">
      <c r="A10" s="25" t="s">
        <v>5</v>
      </c>
      <c r="B10" s="34">
        <v>160</v>
      </c>
      <c r="C10" s="32">
        <v>13</v>
      </c>
      <c r="D10" s="26">
        <v>4</v>
      </c>
      <c r="E10" s="26">
        <v>1</v>
      </c>
      <c r="F10" s="32">
        <v>14</v>
      </c>
      <c r="G10" s="27">
        <v>4</v>
      </c>
      <c r="H10" s="31">
        <v>1</v>
      </c>
      <c r="I10" s="32">
        <v>14</v>
      </c>
      <c r="J10" s="27">
        <v>4</v>
      </c>
      <c r="K10" s="27">
        <v>1</v>
      </c>
      <c r="L10" s="32">
        <v>14</v>
      </c>
      <c r="M10" s="27">
        <v>4</v>
      </c>
      <c r="N10" s="27">
        <v>1</v>
      </c>
      <c r="O10" s="32">
        <v>14</v>
      </c>
      <c r="P10" s="27">
        <v>4</v>
      </c>
      <c r="Q10" s="27">
        <v>1</v>
      </c>
      <c r="R10" s="32">
        <v>13</v>
      </c>
      <c r="S10" s="27">
        <v>4</v>
      </c>
      <c r="T10" s="27">
        <v>1</v>
      </c>
      <c r="U10" s="32">
        <v>13</v>
      </c>
      <c r="V10" s="27">
        <v>4</v>
      </c>
      <c r="W10" s="27"/>
      <c r="X10" s="32">
        <v>13</v>
      </c>
      <c r="Y10" s="27">
        <v>4</v>
      </c>
      <c r="Z10" s="27"/>
      <c r="AA10" s="32">
        <v>13</v>
      </c>
      <c r="AB10" s="27">
        <v>3</v>
      </c>
      <c r="AC10" s="27"/>
      <c r="AD10" s="32">
        <v>13</v>
      </c>
      <c r="AE10" s="27">
        <v>3</v>
      </c>
      <c r="AF10" s="27"/>
      <c r="AG10" s="32">
        <v>13</v>
      </c>
      <c r="AH10" s="27">
        <v>3</v>
      </c>
      <c r="AI10" s="27"/>
      <c r="AJ10" s="32">
        <v>13</v>
      </c>
      <c r="AK10" s="27">
        <v>3</v>
      </c>
      <c r="AL10" s="27"/>
      <c r="AO10" s="11"/>
    </row>
    <row r="11" spans="1:56" s="5" customFormat="1" ht="14.25" customHeight="1" thickBot="1">
      <c r="A11" s="25" t="s">
        <v>6</v>
      </c>
      <c r="B11" s="34">
        <v>160</v>
      </c>
      <c r="C11" s="32">
        <v>13</v>
      </c>
      <c r="D11" s="26">
        <v>10</v>
      </c>
      <c r="E11" s="26">
        <v>1</v>
      </c>
      <c r="F11" s="32">
        <v>14</v>
      </c>
      <c r="G11" s="27">
        <v>10</v>
      </c>
      <c r="H11" s="31">
        <v>1</v>
      </c>
      <c r="I11" s="32">
        <v>14</v>
      </c>
      <c r="J11" s="27">
        <v>10</v>
      </c>
      <c r="K11" s="27">
        <v>1</v>
      </c>
      <c r="L11" s="32">
        <v>14</v>
      </c>
      <c r="M11" s="27">
        <v>10</v>
      </c>
      <c r="N11" s="27">
        <v>1</v>
      </c>
      <c r="O11" s="32">
        <v>14</v>
      </c>
      <c r="P11" s="27">
        <v>10</v>
      </c>
      <c r="Q11" s="27"/>
      <c r="R11" s="32">
        <v>13</v>
      </c>
      <c r="S11" s="27">
        <v>10</v>
      </c>
      <c r="T11" s="27"/>
      <c r="U11" s="32">
        <v>13</v>
      </c>
      <c r="V11" s="27">
        <v>10</v>
      </c>
      <c r="W11" s="27"/>
      <c r="X11" s="32">
        <v>13</v>
      </c>
      <c r="Y11" s="27">
        <v>9</v>
      </c>
      <c r="Z11" s="27"/>
      <c r="AA11" s="32">
        <v>13</v>
      </c>
      <c r="AB11" s="27">
        <v>9</v>
      </c>
      <c r="AC11" s="27"/>
      <c r="AD11" s="32">
        <v>13</v>
      </c>
      <c r="AE11" s="27">
        <v>9</v>
      </c>
      <c r="AF11" s="27"/>
      <c r="AG11" s="32">
        <v>13</v>
      </c>
      <c r="AH11" s="27">
        <v>9</v>
      </c>
      <c r="AI11" s="27"/>
      <c r="AJ11" s="32">
        <v>13</v>
      </c>
      <c r="AK11" s="27">
        <v>9</v>
      </c>
      <c r="AL11" s="27"/>
      <c r="AO11" s="11"/>
    </row>
    <row r="12" spans="1:56" s="5" customFormat="1" ht="14.25" customHeight="1" thickBot="1">
      <c r="A12" s="25" t="s">
        <v>7</v>
      </c>
      <c r="B12" s="34">
        <v>160</v>
      </c>
      <c r="C12" s="32">
        <v>13</v>
      </c>
      <c r="D12" s="26">
        <v>7</v>
      </c>
      <c r="E12" s="26">
        <v>3</v>
      </c>
      <c r="F12" s="32">
        <v>14</v>
      </c>
      <c r="G12" s="27">
        <v>6</v>
      </c>
      <c r="H12" s="31">
        <v>3</v>
      </c>
      <c r="I12" s="32">
        <v>14</v>
      </c>
      <c r="J12" s="27">
        <v>6</v>
      </c>
      <c r="K12" s="27">
        <v>3</v>
      </c>
      <c r="L12" s="32">
        <v>14</v>
      </c>
      <c r="M12" s="27">
        <v>6</v>
      </c>
      <c r="N12" s="27">
        <v>2</v>
      </c>
      <c r="O12" s="32">
        <v>14</v>
      </c>
      <c r="P12" s="27">
        <v>6</v>
      </c>
      <c r="Q12" s="27">
        <v>2</v>
      </c>
      <c r="R12" s="32">
        <v>13</v>
      </c>
      <c r="S12" s="27">
        <v>6</v>
      </c>
      <c r="T12" s="27">
        <v>2</v>
      </c>
      <c r="U12" s="32">
        <v>13</v>
      </c>
      <c r="V12" s="27">
        <v>6</v>
      </c>
      <c r="W12" s="27">
        <v>2</v>
      </c>
      <c r="X12" s="32">
        <v>13</v>
      </c>
      <c r="Y12" s="27">
        <v>6</v>
      </c>
      <c r="Z12" s="27">
        <v>2</v>
      </c>
      <c r="AA12" s="32">
        <v>13</v>
      </c>
      <c r="AB12" s="27">
        <v>6</v>
      </c>
      <c r="AC12" s="27">
        <v>2</v>
      </c>
      <c r="AD12" s="32">
        <v>13</v>
      </c>
      <c r="AE12" s="27">
        <v>6</v>
      </c>
      <c r="AF12" s="27">
        <v>2</v>
      </c>
      <c r="AG12" s="32">
        <v>13</v>
      </c>
      <c r="AH12" s="27">
        <v>6</v>
      </c>
      <c r="AI12" s="27">
        <v>2</v>
      </c>
      <c r="AJ12" s="32">
        <v>13</v>
      </c>
      <c r="AK12" s="27">
        <v>6</v>
      </c>
      <c r="AL12" s="27">
        <v>2</v>
      </c>
      <c r="AO12" s="11"/>
    </row>
    <row r="13" spans="1:56" s="11" customFormat="1" ht="14.25" customHeight="1" thickBot="1">
      <c r="A13" s="28" t="s">
        <v>8</v>
      </c>
      <c r="B13" s="34">
        <v>160</v>
      </c>
      <c r="C13" s="32">
        <v>13</v>
      </c>
      <c r="D13" s="26">
        <v>5</v>
      </c>
      <c r="E13" s="26">
        <v>1</v>
      </c>
      <c r="F13" s="32">
        <v>14</v>
      </c>
      <c r="G13" s="27">
        <v>5</v>
      </c>
      <c r="H13" s="32">
        <v>1</v>
      </c>
      <c r="I13" s="32">
        <v>14</v>
      </c>
      <c r="J13" s="27">
        <v>5</v>
      </c>
      <c r="K13" s="27">
        <v>1</v>
      </c>
      <c r="L13" s="32">
        <v>14</v>
      </c>
      <c r="M13" s="27">
        <v>5</v>
      </c>
      <c r="N13" s="27">
        <v>1</v>
      </c>
      <c r="O13" s="32">
        <v>14</v>
      </c>
      <c r="P13" s="27">
        <v>5</v>
      </c>
      <c r="Q13" s="27">
        <v>1</v>
      </c>
      <c r="R13" s="32">
        <v>13</v>
      </c>
      <c r="S13" s="27">
        <v>5</v>
      </c>
      <c r="T13" s="27"/>
      <c r="U13" s="32">
        <v>13</v>
      </c>
      <c r="V13" s="27">
        <v>5</v>
      </c>
      <c r="W13" s="27"/>
      <c r="X13" s="32">
        <v>13</v>
      </c>
      <c r="Y13" s="27">
        <v>5</v>
      </c>
      <c r="Z13" s="27"/>
      <c r="AA13" s="32">
        <v>13</v>
      </c>
      <c r="AB13" s="27">
        <v>5</v>
      </c>
      <c r="AC13" s="27"/>
      <c r="AD13" s="32">
        <v>13</v>
      </c>
      <c r="AE13" s="27">
        <v>5</v>
      </c>
      <c r="AF13" s="27"/>
      <c r="AG13" s="32">
        <v>13</v>
      </c>
      <c r="AH13" s="27">
        <v>4</v>
      </c>
      <c r="AI13" s="27"/>
      <c r="AJ13" s="32">
        <v>13</v>
      </c>
      <c r="AK13" s="27">
        <v>4</v>
      </c>
      <c r="AL13" s="27"/>
    </row>
    <row r="14" spans="1:56" s="11" customFormat="1" ht="14.25" customHeight="1" thickBot="1">
      <c r="A14" s="28" t="s">
        <v>9</v>
      </c>
      <c r="B14" s="34">
        <v>99</v>
      </c>
      <c r="C14" s="32">
        <v>8</v>
      </c>
      <c r="D14" s="26">
        <v>4</v>
      </c>
      <c r="E14" s="26">
        <v>2</v>
      </c>
      <c r="F14" s="32">
        <v>9</v>
      </c>
      <c r="G14" s="27">
        <v>4</v>
      </c>
      <c r="H14" s="32">
        <v>2</v>
      </c>
      <c r="I14" s="32">
        <v>9</v>
      </c>
      <c r="J14" s="27">
        <v>4</v>
      </c>
      <c r="K14" s="27">
        <v>1</v>
      </c>
      <c r="L14" s="32">
        <v>9</v>
      </c>
      <c r="M14" s="27">
        <v>4</v>
      </c>
      <c r="N14" s="27">
        <v>1</v>
      </c>
      <c r="O14" s="32">
        <v>8</v>
      </c>
      <c r="P14" s="27">
        <v>4</v>
      </c>
      <c r="Q14" s="27">
        <v>1</v>
      </c>
      <c r="R14" s="32">
        <v>8</v>
      </c>
      <c r="S14" s="27">
        <v>4</v>
      </c>
      <c r="T14" s="27">
        <v>1</v>
      </c>
      <c r="U14" s="32">
        <v>8</v>
      </c>
      <c r="V14" s="27">
        <v>4</v>
      </c>
      <c r="W14" s="27">
        <v>1</v>
      </c>
      <c r="X14" s="32">
        <v>8</v>
      </c>
      <c r="Y14" s="27">
        <v>4</v>
      </c>
      <c r="Z14" s="27">
        <v>1</v>
      </c>
      <c r="AA14" s="32">
        <v>8</v>
      </c>
      <c r="AB14" s="27">
        <v>4</v>
      </c>
      <c r="AC14" s="27">
        <v>1</v>
      </c>
      <c r="AD14" s="32">
        <v>8</v>
      </c>
      <c r="AE14" s="27">
        <v>4</v>
      </c>
      <c r="AF14" s="27">
        <v>1</v>
      </c>
      <c r="AG14" s="32">
        <v>8</v>
      </c>
      <c r="AH14" s="27">
        <v>4</v>
      </c>
      <c r="AI14" s="27">
        <v>1</v>
      </c>
      <c r="AJ14" s="32">
        <v>8</v>
      </c>
      <c r="AK14" s="27">
        <v>4</v>
      </c>
      <c r="AL14" s="27">
        <v>1</v>
      </c>
      <c r="AO14" s="6"/>
    </row>
    <row r="15" spans="1:56" s="11" customFormat="1" ht="14.25" customHeight="1" thickBot="1">
      <c r="A15" s="28" t="s">
        <v>10</v>
      </c>
      <c r="B15" s="34">
        <v>99</v>
      </c>
      <c r="C15" s="32">
        <v>8</v>
      </c>
      <c r="D15" s="26">
        <v>5</v>
      </c>
      <c r="E15" s="26">
        <v>3</v>
      </c>
      <c r="F15" s="32">
        <v>9</v>
      </c>
      <c r="G15" s="27">
        <v>5</v>
      </c>
      <c r="H15" s="32">
        <v>3</v>
      </c>
      <c r="I15" s="32">
        <v>9</v>
      </c>
      <c r="J15" s="27">
        <v>4</v>
      </c>
      <c r="K15" s="27">
        <v>2</v>
      </c>
      <c r="L15" s="32">
        <v>9</v>
      </c>
      <c r="M15" s="27">
        <v>4</v>
      </c>
      <c r="N15" s="27">
        <v>1</v>
      </c>
      <c r="O15" s="32">
        <v>8</v>
      </c>
      <c r="P15" s="27">
        <v>4</v>
      </c>
      <c r="Q15" s="27">
        <v>2</v>
      </c>
      <c r="R15" s="32">
        <v>8</v>
      </c>
      <c r="S15" s="27">
        <v>4</v>
      </c>
      <c r="T15" s="27">
        <v>1</v>
      </c>
      <c r="U15" s="32">
        <v>8</v>
      </c>
      <c r="V15" s="27">
        <v>4</v>
      </c>
      <c r="W15" s="27">
        <v>1</v>
      </c>
      <c r="X15" s="32">
        <v>8</v>
      </c>
      <c r="Y15" s="27">
        <v>4</v>
      </c>
      <c r="Z15" s="27">
        <v>1</v>
      </c>
      <c r="AA15" s="32">
        <v>8</v>
      </c>
      <c r="AB15" s="27">
        <v>4</v>
      </c>
      <c r="AC15" s="27">
        <v>1</v>
      </c>
      <c r="AD15" s="32">
        <v>8</v>
      </c>
      <c r="AE15" s="27">
        <v>4</v>
      </c>
      <c r="AF15" s="27">
        <v>1</v>
      </c>
      <c r="AG15" s="32">
        <v>8</v>
      </c>
      <c r="AH15" s="27">
        <v>4</v>
      </c>
      <c r="AI15" s="27">
        <v>1</v>
      </c>
      <c r="AJ15" s="32">
        <v>8</v>
      </c>
      <c r="AK15" s="27">
        <v>4</v>
      </c>
      <c r="AL15" s="27">
        <v>1</v>
      </c>
      <c r="AO15" s="6"/>
    </row>
    <row r="16" spans="1:56" s="11" customFormat="1" ht="14.25" customHeight="1" thickBot="1">
      <c r="A16" s="28" t="s">
        <v>11</v>
      </c>
      <c r="B16" s="34">
        <v>155</v>
      </c>
      <c r="C16" s="32">
        <v>12</v>
      </c>
      <c r="D16" s="26">
        <v>10</v>
      </c>
      <c r="E16" s="26"/>
      <c r="F16" s="32">
        <v>13</v>
      </c>
      <c r="G16" s="27">
        <v>10</v>
      </c>
      <c r="H16" s="32"/>
      <c r="I16" s="32">
        <v>13</v>
      </c>
      <c r="J16" s="27">
        <v>10</v>
      </c>
      <c r="K16" s="27"/>
      <c r="L16" s="32">
        <v>13</v>
      </c>
      <c r="M16" s="27">
        <v>10</v>
      </c>
      <c r="N16" s="27"/>
      <c r="O16" s="32">
        <v>13</v>
      </c>
      <c r="P16" s="27">
        <v>10</v>
      </c>
      <c r="Q16" s="27"/>
      <c r="R16" s="32">
        <v>13</v>
      </c>
      <c r="S16" s="27">
        <v>10</v>
      </c>
      <c r="T16" s="27"/>
      <c r="U16" s="32">
        <v>13</v>
      </c>
      <c r="V16" s="27">
        <v>10</v>
      </c>
      <c r="W16" s="27"/>
      <c r="X16" s="32">
        <v>13</v>
      </c>
      <c r="Y16" s="27">
        <v>9</v>
      </c>
      <c r="Z16" s="27"/>
      <c r="AA16" s="32">
        <v>13</v>
      </c>
      <c r="AB16" s="27">
        <v>9</v>
      </c>
      <c r="AC16" s="27"/>
      <c r="AD16" s="32">
        <v>13</v>
      </c>
      <c r="AE16" s="27">
        <v>9</v>
      </c>
      <c r="AF16" s="27"/>
      <c r="AG16" s="32">
        <v>13</v>
      </c>
      <c r="AH16" s="27">
        <v>9</v>
      </c>
      <c r="AI16" s="27"/>
      <c r="AJ16" s="32">
        <v>13</v>
      </c>
      <c r="AK16" s="27">
        <v>9</v>
      </c>
      <c r="AL16" s="27"/>
    </row>
    <row r="17" spans="1:50" s="11" customFormat="1" ht="14.25" customHeight="1" thickBot="1">
      <c r="A17" s="28" t="s">
        <v>12</v>
      </c>
      <c r="B17" s="34">
        <v>99</v>
      </c>
      <c r="C17" s="32">
        <v>8</v>
      </c>
      <c r="D17" s="26">
        <v>4</v>
      </c>
      <c r="E17" s="26">
        <v>2</v>
      </c>
      <c r="F17" s="32">
        <v>9</v>
      </c>
      <c r="G17" s="27">
        <v>5</v>
      </c>
      <c r="H17" s="32">
        <v>3</v>
      </c>
      <c r="I17" s="32">
        <v>9</v>
      </c>
      <c r="J17" s="27">
        <v>5</v>
      </c>
      <c r="K17" s="27">
        <v>3</v>
      </c>
      <c r="L17" s="32">
        <v>9</v>
      </c>
      <c r="M17" s="27">
        <v>4</v>
      </c>
      <c r="N17" s="27">
        <v>2</v>
      </c>
      <c r="O17" s="32">
        <v>8</v>
      </c>
      <c r="P17" s="27">
        <v>4</v>
      </c>
      <c r="Q17" s="27">
        <v>2</v>
      </c>
      <c r="R17" s="32">
        <v>8</v>
      </c>
      <c r="S17" s="27">
        <v>4</v>
      </c>
      <c r="T17" s="27">
        <v>1</v>
      </c>
      <c r="U17" s="32">
        <v>8</v>
      </c>
      <c r="V17" s="27">
        <v>4</v>
      </c>
      <c r="W17" s="27">
        <v>2</v>
      </c>
      <c r="X17" s="32">
        <v>8</v>
      </c>
      <c r="Y17" s="27">
        <v>4</v>
      </c>
      <c r="Z17" s="27">
        <v>2</v>
      </c>
      <c r="AA17" s="32">
        <v>8</v>
      </c>
      <c r="AB17" s="27">
        <v>4</v>
      </c>
      <c r="AC17" s="27">
        <v>2</v>
      </c>
      <c r="AD17" s="32">
        <v>8</v>
      </c>
      <c r="AE17" s="27">
        <v>4</v>
      </c>
      <c r="AF17" s="27">
        <v>2</v>
      </c>
      <c r="AG17" s="32">
        <v>8</v>
      </c>
      <c r="AH17" s="27">
        <v>4</v>
      </c>
      <c r="AI17" s="27">
        <v>2</v>
      </c>
      <c r="AJ17" s="32">
        <v>8</v>
      </c>
      <c r="AK17" s="27">
        <v>4</v>
      </c>
      <c r="AL17" s="27">
        <v>2</v>
      </c>
      <c r="AO17" s="12"/>
    </row>
    <row r="18" spans="1:50" s="5" customFormat="1" ht="14.25" customHeight="1" thickBot="1">
      <c r="A18" s="25" t="s">
        <v>13</v>
      </c>
      <c r="B18" s="34">
        <v>99</v>
      </c>
      <c r="C18" s="32">
        <v>8</v>
      </c>
      <c r="D18" s="26">
        <v>7</v>
      </c>
      <c r="E18" s="26">
        <v>1</v>
      </c>
      <c r="F18" s="32">
        <v>9</v>
      </c>
      <c r="G18" s="27">
        <v>7</v>
      </c>
      <c r="H18" s="31">
        <v>1</v>
      </c>
      <c r="I18" s="32">
        <v>9</v>
      </c>
      <c r="J18" s="27">
        <v>7</v>
      </c>
      <c r="K18" s="27">
        <v>1</v>
      </c>
      <c r="L18" s="32">
        <v>9</v>
      </c>
      <c r="M18" s="27">
        <v>7</v>
      </c>
      <c r="N18" s="27">
        <v>1</v>
      </c>
      <c r="O18" s="32">
        <v>8</v>
      </c>
      <c r="P18" s="27">
        <v>6</v>
      </c>
      <c r="Q18" s="27">
        <v>1</v>
      </c>
      <c r="R18" s="32">
        <v>8</v>
      </c>
      <c r="S18" s="27">
        <v>6</v>
      </c>
      <c r="T18" s="27">
        <v>1</v>
      </c>
      <c r="U18" s="32">
        <v>8</v>
      </c>
      <c r="V18" s="27">
        <v>6</v>
      </c>
      <c r="W18" s="27">
        <v>1</v>
      </c>
      <c r="X18" s="32">
        <v>8</v>
      </c>
      <c r="Y18" s="27">
        <v>6</v>
      </c>
      <c r="Z18" s="27">
        <v>1</v>
      </c>
      <c r="AA18" s="32">
        <v>8</v>
      </c>
      <c r="AB18" s="27">
        <v>6</v>
      </c>
      <c r="AC18" s="27">
        <v>1</v>
      </c>
      <c r="AD18" s="32">
        <v>8</v>
      </c>
      <c r="AE18" s="27">
        <v>6</v>
      </c>
      <c r="AF18" s="27">
        <v>1</v>
      </c>
      <c r="AG18" s="32">
        <v>8</v>
      </c>
      <c r="AH18" s="27">
        <v>6</v>
      </c>
      <c r="AI18" s="27">
        <v>1</v>
      </c>
      <c r="AJ18" s="32">
        <v>8</v>
      </c>
      <c r="AK18" s="27">
        <v>6</v>
      </c>
      <c r="AL18" s="27">
        <v>1</v>
      </c>
      <c r="AM18" s="11"/>
      <c r="AO18" s="11"/>
    </row>
    <row r="19" spans="1:50" s="5" customFormat="1" ht="14.25" customHeight="1" thickBot="1">
      <c r="A19" s="25" t="s">
        <v>14</v>
      </c>
      <c r="B19" s="34">
        <v>84</v>
      </c>
      <c r="C19" s="32">
        <v>6</v>
      </c>
      <c r="D19" s="26">
        <v>5</v>
      </c>
      <c r="E19" s="26"/>
      <c r="F19" s="32">
        <v>8</v>
      </c>
      <c r="G19" s="27">
        <v>5</v>
      </c>
      <c r="H19" s="31"/>
      <c r="I19" s="32">
        <v>7</v>
      </c>
      <c r="J19" s="27">
        <v>5</v>
      </c>
      <c r="K19" s="27"/>
      <c r="L19" s="32">
        <v>7</v>
      </c>
      <c r="M19" s="27">
        <v>5</v>
      </c>
      <c r="N19" s="27"/>
      <c r="O19" s="32">
        <v>7</v>
      </c>
      <c r="P19" s="27">
        <v>5</v>
      </c>
      <c r="Q19" s="27"/>
      <c r="R19" s="32">
        <v>7</v>
      </c>
      <c r="S19" s="27">
        <v>5</v>
      </c>
      <c r="T19" s="27"/>
      <c r="U19" s="32">
        <v>7</v>
      </c>
      <c r="V19" s="27">
        <v>5</v>
      </c>
      <c r="W19" s="27"/>
      <c r="X19" s="32">
        <v>7</v>
      </c>
      <c r="Y19" s="27">
        <v>5</v>
      </c>
      <c r="Z19" s="27"/>
      <c r="AA19" s="32">
        <v>7</v>
      </c>
      <c r="AB19" s="27">
        <v>4</v>
      </c>
      <c r="AC19" s="27"/>
      <c r="AD19" s="32">
        <v>7</v>
      </c>
      <c r="AE19" s="27">
        <v>4</v>
      </c>
      <c r="AF19" s="27"/>
      <c r="AG19" s="32">
        <v>7</v>
      </c>
      <c r="AH19" s="27">
        <v>4</v>
      </c>
      <c r="AI19" s="27"/>
      <c r="AJ19" s="32">
        <v>7</v>
      </c>
      <c r="AK19" s="27">
        <v>4</v>
      </c>
      <c r="AL19" s="27"/>
      <c r="AM19" s="11"/>
      <c r="AO19" s="11"/>
    </row>
    <row r="20" spans="1:50" s="11" customFormat="1" ht="14.25" customHeight="1" thickBot="1">
      <c r="A20" s="28" t="s">
        <v>15</v>
      </c>
      <c r="B20" s="34">
        <v>347</v>
      </c>
      <c r="C20" s="35">
        <v>28</v>
      </c>
      <c r="D20" s="26">
        <v>22</v>
      </c>
      <c r="E20" s="26">
        <v>9</v>
      </c>
      <c r="F20" s="35">
        <v>29</v>
      </c>
      <c r="G20" s="29">
        <v>22</v>
      </c>
      <c r="H20" s="32">
        <v>9</v>
      </c>
      <c r="I20" s="35">
        <v>29</v>
      </c>
      <c r="J20" s="29">
        <v>22</v>
      </c>
      <c r="K20" s="29">
        <v>8</v>
      </c>
      <c r="L20" s="35">
        <v>29</v>
      </c>
      <c r="M20" s="29">
        <v>22</v>
      </c>
      <c r="N20" s="29">
        <v>8</v>
      </c>
      <c r="O20" s="35">
        <v>29</v>
      </c>
      <c r="P20" s="29">
        <v>22</v>
      </c>
      <c r="Q20" s="29">
        <v>8</v>
      </c>
      <c r="R20" s="35">
        <v>29</v>
      </c>
      <c r="S20" s="29">
        <v>21</v>
      </c>
      <c r="T20" s="29">
        <v>8</v>
      </c>
      <c r="U20" s="35">
        <v>29</v>
      </c>
      <c r="V20" s="29">
        <v>21</v>
      </c>
      <c r="W20" s="29">
        <v>8</v>
      </c>
      <c r="X20" s="35">
        <v>29</v>
      </c>
      <c r="Y20" s="29">
        <v>21</v>
      </c>
      <c r="Z20" s="29">
        <v>8</v>
      </c>
      <c r="AA20" s="35">
        <v>29</v>
      </c>
      <c r="AB20" s="29">
        <v>21</v>
      </c>
      <c r="AC20" s="29">
        <v>8</v>
      </c>
      <c r="AD20" s="35">
        <v>29</v>
      </c>
      <c r="AE20" s="29">
        <v>21</v>
      </c>
      <c r="AF20" s="29">
        <v>8</v>
      </c>
      <c r="AG20" s="35">
        <v>29</v>
      </c>
      <c r="AH20" s="29">
        <v>21</v>
      </c>
      <c r="AI20" s="29">
        <v>8</v>
      </c>
      <c r="AJ20" s="35">
        <v>29</v>
      </c>
      <c r="AK20" s="29">
        <v>21</v>
      </c>
      <c r="AL20" s="29">
        <v>8</v>
      </c>
    </row>
    <row r="21" spans="1:50" s="11" customFormat="1" ht="14.25" customHeight="1" thickBot="1">
      <c r="A21" s="28" t="s">
        <v>16</v>
      </c>
      <c r="B21" s="34">
        <v>99</v>
      </c>
      <c r="C21" s="32">
        <v>8</v>
      </c>
      <c r="D21" s="26">
        <v>4</v>
      </c>
      <c r="E21" s="26">
        <v>3</v>
      </c>
      <c r="F21" s="32">
        <v>9</v>
      </c>
      <c r="G21" s="27">
        <v>4</v>
      </c>
      <c r="H21" s="32">
        <v>3</v>
      </c>
      <c r="I21" s="32">
        <v>9</v>
      </c>
      <c r="J21" s="27">
        <v>4</v>
      </c>
      <c r="K21" s="27">
        <v>3</v>
      </c>
      <c r="L21" s="32">
        <v>9</v>
      </c>
      <c r="M21" s="27">
        <v>4</v>
      </c>
      <c r="N21" s="27">
        <v>3</v>
      </c>
      <c r="O21" s="32">
        <v>8</v>
      </c>
      <c r="P21" s="27">
        <v>4</v>
      </c>
      <c r="Q21" s="27">
        <v>3</v>
      </c>
      <c r="R21" s="32">
        <v>8</v>
      </c>
      <c r="S21" s="27">
        <v>4</v>
      </c>
      <c r="T21" s="27">
        <v>2</v>
      </c>
      <c r="U21" s="32">
        <v>8</v>
      </c>
      <c r="V21" s="27">
        <v>4</v>
      </c>
      <c r="W21" s="27">
        <v>2</v>
      </c>
      <c r="X21" s="32">
        <v>8</v>
      </c>
      <c r="Y21" s="27">
        <v>4</v>
      </c>
      <c r="Z21" s="27">
        <v>2</v>
      </c>
      <c r="AA21" s="32">
        <v>8</v>
      </c>
      <c r="AB21" s="27">
        <v>4</v>
      </c>
      <c r="AC21" s="27">
        <v>2</v>
      </c>
      <c r="AD21" s="32">
        <v>8</v>
      </c>
      <c r="AE21" s="27">
        <v>3</v>
      </c>
      <c r="AF21" s="27">
        <v>2</v>
      </c>
      <c r="AG21" s="32">
        <v>8</v>
      </c>
      <c r="AH21" s="27">
        <v>3</v>
      </c>
      <c r="AI21" s="27">
        <v>2</v>
      </c>
      <c r="AJ21" s="32">
        <v>8</v>
      </c>
      <c r="AK21" s="27">
        <v>3</v>
      </c>
      <c r="AL21" s="27">
        <v>2</v>
      </c>
      <c r="AN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1" customFormat="1" ht="14.25" customHeight="1" thickBot="1">
      <c r="A22" s="28" t="s">
        <v>17</v>
      </c>
      <c r="B22" s="34">
        <v>99</v>
      </c>
      <c r="C22" s="32">
        <v>8</v>
      </c>
      <c r="D22" s="26">
        <v>3</v>
      </c>
      <c r="E22" s="26">
        <v>1</v>
      </c>
      <c r="F22" s="32">
        <v>9</v>
      </c>
      <c r="G22" s="27">
        <v>3</v>
      </c>
      <c r="H22" s="32">
        <v>1</v>
      </c>
      <c r="I22" s="32">
        <v>9</v>
      </c>
      <c r="J22" s="27">
        <v>3</v>
      </c>
      <c r="K22" s="27">
        <v>1</v>
      </c>
      <c r="L22" s="32">
        <v>9</v>
      </c>
      <c r="M22" s="27">
        <v>3</v>
      </c>
      <c r="N22" s="27">
        <v>1</v>
      </c>
      <c r="O22" s="32">
        <v>8</v>
      </c>
      <c r="P22" s="27">
        <v>2</v>
      </c>
      <c r="Q22" s="27">
        <v>1</v>
      </c>
      <c r="R22" s="32">
        <v>8</v>
      </c>
      <c r="S22" s="27">
        <v>2</v>
      </c>
      <c r="T22" s="27"/>
      <c r="U22" s="32">
        <v>8</v>
      </c>
      <c r="V22" s="27">
        <v>2</v>
      </c>
      <c r="W22" s="27"/>
      <c r="X22" s="32">
        <v>8</v>
      </c>
      <c r="Y22" s="27">
        <v>2</v>
      </c>
      <c r="Z22" s="27"/>
      <c r="AA22" s="32">
        <v>8</v>
      </c>
      <c r="AB22" s="27">
        <v>2</v>
      </c>
      <c r="AC22" s="27"/>
      <c r="AD22" s="32">
        <v>8</v>
      </c>
      <c r="AE22" s="27">
        <v>2</v>
      </c>
      <c r="AF22" s="27"/>
      <c r="AG22" s="32">
        <v>8</v>
      </c>
      <c r="AH22" s="27">
        <v>2</v>
      </c>
      <c r="AI22" s="27"/>
      <c r="AJ22" s="32">
        <v>8</v>
      </c>
      <c r="AK22" s="27">
        <v>2</v>
      </c>
      <c r="AL22" s="27"/>
    </row>
    <row r="23" spans="1:50" s="11" customFormat="1" ht="14.25" customHeight="1" thickBot="1">
      <c r="A23" s="28" t="s">
        <v>18</v>
      </c>
      <c r="B23" s="34">
        <v>99</v>
      </c>
      <c r="C23" s="32">
        <v>8</v>
      </c>
      <c r="D23" s="26">
        <v>4</v>
      </c>
      <c r="E23" s="26">
        <v>2</v>
      </c>
      <c r="F23" s="32">
        <v>9</v>
      </c>
      <c r="G23" s="27">
        <v>4</v>
      </c>
      <c r="H23" s="32">
        <v>2</v>
      </c>
      <c r="I23" s="32">
        <v>9</v>
      </c>
      <c r="J23" s="27">
        <v>4</v>
      </c>
      <c r="K23" s="27">
        <v>2</v>
      </c>
      <c r="L23" s="32">
        <v>9</v>
      </c>
      <c r="M23" s="27">
        <v>4</v>
      </c>
      <c r="N23" s="27">
        <v>2</v>
      </c>
      <c r="O23" s="32">
        <v>8</v>
      </c>
      <c r="P23" s="27">
        <v>4</v>
      </c>
      <c r="Q23" s="27">
        <v>2</v>
      </c>
      <c r="R23" s="32">
        <v>8</v>
      </c>
      <c r="S23" s="27">
        <v>4</v>
      </c>
      <c r="T23" s="27">
        <v>1</v>
      </c>
      <c r="U23" s="32">
        <v>8</v>
      </c>
      <c r="V23" s="27">
        <v>4</v>
      </c>
      <c r="W23" s="27">
        <v>1</v>
      </c>
      <c r="X23" s="32">
        <v>8</v>
      </c>
      <c r="Y23" s="27">
        <v>4</v>
      </c>
      <c r="Z23" s="27">
        <v>1</v>
      </c>
      <c r="AA23" s="32">
        <v>8</v>
      </c>
      <c r="AB23" s="27">
        <v>4</v>
      </c>
      <c r="AC23" s="27">
        <v>1</v>
      </c>
      <c r="AD23" s="32">
        <v>8</v>
      </c>
      <c r="AE23" s="27">
        <v>4</v>
      </c>
      <c r="AF23" s="27">
        <v>1</v>
      </c>
      <c r="AG23" s="32">
        <v>8</v>
      </c>
      <c r="AH23" s="27">
        <v>4</v>
      </c>
      <c r="AI23" s="27">
        <v>1</v>
      </c>
      <c r="AJ23" s="32">
        <v>8</v>
      </c>
      <c r="AK23" s="27">
        <v>3</v>
      </c>
      <c r="AL23" s="27">
        <v>1</v>
      </c>
    </row>
    <row r="24" spans="1:50" s="11" customFormat="1" ht="14.25" customHeight="1" thickBot="1">
      <c r="A24" s="28" t="s">
        <v>19</v>
      </c>
      <c r="B24" s="34">
        <v>99</v>
      </c>
      <c r="C24" s="32">
        <v>8</v>
      </c>
      <c r="D24" s="26">
        <v>6</v>
      </c>
      <c r="E24" s="26">
        <v>1</v>
      </c>
      <c r="F24" s="32">
        <v>9</v>
      </c>
      <c r="G24" s="27">
        <v>6</v>
      </c>
      <c r="H24" s="32">
        <v>1</v>
      </c>
      <c r="I24" s="32">
        <v>9</v>
      </c>
      <c r="J24" s="27">
        <v>6</v>
      </c>
      <c r="K24" s="27">
        <v>1</v>
      </c>
      <c r="L24" s="32">
        <v>9</v>
      </c>
      <c r="M24" s="27">
        <v>6</v>
      </c>
      <c r="N24" s="27">
        <v>1</v>
      </c>
      <c r="O24" s="32">
        <v>8</v>
      </c>
      <c r="P24" s="27">
        <v>6</v>
      </c>
      <c r="Q24" s="27">
        <v>1</v>
      </c>
      <c r="R24" s="32">
        <v>8</v>
      </c>
      <c r="S24" s="27">
        <v>5</v>
      </c>
      <c r="T24" s="27"/>
      <c r="U24" s="32">
        <v>8</v>
      </c>
      <c r="V24" s="27">
        <v>5</v>
      </c>
      <c r="W24" s="27"/>
      <c r="X24" s="32">
        <v>8</v>
      </c>
      <c r="Y24" s="27">
        <v>5</v>
      </c>
      <c r="Z24" s="27"/>
      <c r="AA24" s="32">
        <v>8</v>
      </c>
      <c r="AB24" s="27">
        <v>5</v>
      </c>
      <c r="AC24" s="27"/>
      <c r="AD24" s="32">
        <v>8</v>
      </c>
      <c r="AE24" s="27">
        <v>5</v>
      </c>
      <c r="AF24" s="27"/>
      <c r="AG24" s="32">
        <v>8</v>
      </c>
      <c r="AH24" s="27">
        <v>5</v>
      </c>
      <c r="AI24" s="27"/>
      <c r="AJ24" s="32">
        <v>8</v>
      </c>
      <c r="AK24" s="27">
        <v>5</v>
      </c>
      <c r="AL24" s="27"/>
    </row>
    <row r="25" spans="1:50" s="11" customFormat="1" ht="14.25" customHeight="1" thickBot="1">
      <c r="A25" s="28" t="s">
        <v>20</v>
      </c>
      <c r="B25" s="34">
        <v>347</v>
      </c>
      <c r="C25" s="35">
        <v>28</v>
      </c>
      <c r="D25" s="26">
        <v>21</v>
      </c>
      <c r="E25" s="26">
        <v>1</v>
      </c>
      <c r="F25" s="35">
        <v>29</v>
      </c>
      <c r="G25" s="27">
        <v>21</v>
      </c>
      <c r="H25" s="32">
        <v>2</v>
      </c>
      <c r="I25" s="35">
        <v>29</v>
      </c>
      <c r="J25" s="27">
        <v>21</v>
      </c>
      <c r="K25" s="27">
        <v>2</v>
      </c>
      <c r="L25" s="35">
        <v>29</v>
      </c>
      <c r="M25" s="27">
        <v>21</v>
      </c>
      <c r="N25" s="27">
        <v>2</v>
      </c>
      <c r="O25" s="35">
        <v>29</v>
      </c>
      <c r="P25" s="27">
        <v>21</v>
      </c>
      <c r="Q25" s="27">
        <v>2</v>
      </c>
      <c r="R25" s="35">
        <v>29</v>
      </c>
      <c r="S25" s="27">
        <v>21</v>
      </c>
      <c r="T25" s="27">
        <v>2</v>
      </c>
      <c r="U25" s="35">
        <v>29</v>
      </c>
      <c r="V25" s="27">
        <v>21</v>
      </c>
      <c r="W25" s="27">
        <v>2</v>
      </c>
      <c r="X25" s="35">
        <v>29</v>
      </c>
      <c r="Y25" s="27">
        <v>21</v>
      </c>
      <c r="Z25" s="27">
        <v>2</v>
      </c>
      <c r="AA25" s="35">
        <v>29</v>
      </c>
      <c r="AB25" s="27">
        <v>21</v>
      </c>
      <c r="AC25" s="27">
        <v>2</v>
      </c>
      <c r="AD25" s="35">
        <v>29</v>
      </c>
      <c r="AE25" s="27">
        <v>21</v>
      </c>
      <c r="AF25" s="27">
        <v>2</v>
      </c>
      <c r="AG25" s="35">
        <v>29</v>
      </c>
      <c r="AH25" s="27">
        <v>21</v>
      </c>
      <c r="AI25" s="27">
        <v>2</v>
      </c>
      <c r="AJ25" s="35">
        <v>29</v>
      </c>
      <c r="AK25" s="27">
        <v>21</v>
      </c>
      <c r="AL25" s="27">
        <v>2</v>
      </c>
    </row>
    <row r="26" spans="1:50" s="11" customFormat="1" ht="14.25" customHeight="1" thickBot="1">
      <c r="A26" s="28" t="s">
        <v>21</v>
      </c>
      <c r="B26" s="34">
        <v>99</v>
      </c>
      <c r="C26" s="32">
        <v>8</v>
      </c>
      <c r="D26" s="26">
        <v>5</v>
      </c>
      <c r="E26" s="26"/>
      <c r="F26" s="32">
        <v>9</v>
      </c>
      <c r="G26" s="27">
        <v>5</v>
      </c>
      <c r="H26" s="32"/>
      <c r="I26" s="32">
        <v>9</v>
      </c>
      <c r="J26" s="27">
        <v>5</v>
      </c>
      <c r="K26" s="27"/>
      <c r="L26" s="32">
        <v>9</v>
      </c>
      <c r="M26" s="27">
        <v>4</v>
      </c>
      <c r="N26" s="27"/>
      <c r="O26" s="32">
        <v>8</v>
      </c>
      <c r="P26" s="27">
        <v>4</v>
      </c>
      <c r="Q26" s="27"/>
      <c r="R26" s="32">
        <v>8</v>
      </c>
      <c r="S26" s="27">
        <v>4</v>
      </c>
      <c r="T26" s="27"/>
      <c r="U26" s="32">
        <v>8</v>
      </c>
      <c r="V26" s="27">
        <v>4</v>
      </c>
      <c r="W26" s="27"/>
      <c r="X26" s="32">
        <v>8</v>
      </c>
      <c r="Y26" s="27">
        <v>4</v>
      </c>
      <c r="Z26" s="27"/>
      <c r="AA26" s="32">
        <v>8</v>
      </c>
      <c r="AB26" s="27">
        <v>4</v>
      </c>
      <c r="AC26" s="27"/>
      <c r="AD26" s="32">
        <v>8</v>
      </c>
      <c r="AE26" s="27">
        <v>4</v>
      </c>
      <c r="AF26" s="27"/>
      <c r="AG26" s="32">
        <v>8</v>
      </c>
      <c r="AH26" s="27">
        <v>4</v>
      </c>
      <c r="AI26" s="27"/>
      <c r="AJ26" s="32">
        <v>8</v>
      </c>
      <c r="AK26" s="27">
        <v>4</v>
      </c>
      <c r="AL26" s="27"/>
    </row>
    <row r="27" spans="1:50" s="11" customFormat="1" ht="14.25" customHeight="1" thickBot="1">
      <c r="A27" s="28" t="s">
        <v>22</v>
      </c>
      <c r="B27" s="34">
        <v>99</v>
      </c>
      <c r="C27" s="32">
        <v>8</v>
      </c>
      <c r="D27" s="26">
        <v>7</v>
      </c>
      <c r="E27" s="26">
        <v>1</v>
      </c>
      <c r="F27" s="32">
        <v>9</v>
      </c>
      <c r="G27" s="27">
        <v>6</v>
      </c>
      <c r="H27" s="32">
        <v>1</v>
      </c>
      <c r="I27" s="32">
        <v>9</v>
      </c>
      <c r="J27" s="27">
        <v>6</v>
      </c>
      <c r="K27" s="27">
        <v>1</v>
      </c>
      <c r="L27" s="32">
        <v>9</v>
      </c>
      <c r="M27" s="27">
        <v>6</v>
      </c>
      <c r="N27" s="27"/>
      <c r="O27" s="32">
        <v>8</v>
      </c>
      <c r="P27" s="27">
        <v>6</v>
      </c>
      <c r="Q27" s="27"/>
      <c r="R27" s="32">
        <v>8</v>
      </c>
      <c r="S27" s="27">
        <v>6</v>
      </c>
      <c r="T27" s="27"/>
      <c r="U27" s="32">
        <v>8</v>
      </c>
      <c r="V27" s="27">
        <v>6</v>
      </c>
      <c r="W27" s="27"/>
      <c r="X27" s="32">
        <v>8</v>
      </c>
      <c r="Y27" s="27">
        <v>6</v>
      </c>
      <c r="Z27" s="27"/>
      <c r="AA27" s="32">
        <v>8</v>
      </c>
      <c r="AB27" s="27">
        <v>6</v>
      </c>
      <c r="AC27" s="27"/>
      <c r="AD27" s="32">
        <v>8</v>
      </c>
      <c r="AE27" s="27">
        <v>6</v>
      </c>
      <c r="AF27" s="27"/>
      <c r="AG27" s="32">
        <v>8</v>
      </c>
      <c r="AH27" s="27">
        <v>6</v>
      </c>
      <c r="AI27" s="27"/>
      <c r="AJ27" s="32">
        <v>8</v>
      </c>
      <c r="AK27" s="27">
        <v>6</v>
      </c>
      <c r="AL27" s="27"/>
    </row>
    <row r="28" spans="1:50" s="11" customFormat="1" ht="14.25" customHeight="1" thickBot="1">
      <c r="A28" s="28" t="s">
        <v>23</v>
      </c>
      <c r="B28" s="34">
        <v>99</v>
      </c>
      <c r="C28" s="32">
        <v>8</v>
      </c>
      <c r="D28" s="26">
        <v>5</v>
      </c>
      <c r="E28" s="26">
        <v>1</v>
      </c>
      <c r="F28" s="32">
        <v>9</v>
      </c>
      <c r="G28" s="27">
        <v>5</v>
      </c>
      <c r="H28" s="32">
        <v>1</v>
      </c>
      <c r="I28" s="32">
        <v>9</v>
      </c>
      <c r="J28" s="27">
        <v>5</v>
      </c>
      <c r="K28" s="27">
        <v>1</v>
      </c>
      <c r="L28" s="32">
        <v>9</v>
      </c>
      <c r="M28" s="27">
        <v>5</v>
      </c>
      <c r="N28" s="27"/>
      <c r="O28" s="32">
        <v>8</v>
      </c>
      <c r="P28" s="27">
        <v>5</v>
      </c>
      <c r="Q28" s="27"/>
      <c r="R28" s="32">
        <v>8</v>
      </c>
      <c r="S28" s="27">
        <v>5</v>
      </c>
      <c r="T28" s="27"/>
      <c r="U28" s="32">
        <v>8</v>
      </c>
      <c r="V28" s="27">
        <v>5</v>
      </c>
      <c r="W28" s="27"/>
      <c r="X28" s="32">
        <v>8</v>
      </c>
      <c r="Y28" s="27">
        <v>5</v>
      </c>
      <c r="Z28" s="27"/>
      <c r="AA28" s="32">
        <v>8</v>
      </c>
      <c r="AB28" s="27">
        <v>5</v>
      </c>
      <c r="AC28" s="27"/>
      <c r="AD28" s="32">
        <v>8</v>
      </c>
      <c r="AE28" s="27">
        <v>5</v>
      </c>
      <c r="AF28" s="27"/>
      <c r="AG28" s="32">
        <v>8</v>
      </c>
      <c r="AH28" s="27">
        <v>5</v>
      </c>
      <c r="AI28" s="27"/>
      <c r="AJ28" s="32">
        <v>8</v>
      </c>
      <c r="AK28" s="27">
        <v>5</v>
      </c>
      <c r="AL28" s="27"/>
      <c r="AO28" s="14"/>
    </row>
    <row r="29" spans="1:50" s="11" customFormat="1" ht="14.25" customHeight="1" thickBot="1">
      <c r="A29" s="28" t="s">
        <v>24</v>
      </c>
      <c r="B29" s="34">
        <v>99</v>
      </c>
      <c r="C29" s="32">
        <v>8</v>
      </c>
      <c r="D29" s="26">
        <v>5</v>
      </c>
      <c r="E29" s="26">
        <v>1</v>
      </c>
      <c r="F29" s="32">
        <v>9</v>
      </c>
      <c r="G29" s="27">
        <v>5</v>
      </c>
      <c r="H29" s="32">
        <v>1</v>
      </c>
      <c r="I29" s="32">
        <v>9</v>
      </c>
      <c r="J29" s="27">
        <v>5</v>
      </c>
      <c r="K29" s="27">
        <v>1</v>
      </c>
      <c r="L29" s="32">
        <v>9</v>
      </c>
      <c r="M29" s="27">
        <v>5</v>
      </c>
      <c r="N29" s="27">
        <v>1</v>
      </c>
      <c r="O29" s="32">
        <v>8</v>
      </c>
      <c r="P29" s="27">
        <v>5</v>
      </c>
      <c r="Q29" s="27">
        <v>1</v>
      </c>
      <c r="R29" s="32">
        <v>8</v>
      </c>
      <c r="S29" s="27">
        <v>5</v>
      </c>
      <c r="T29" s="27"/>
      <c r="U29" s="32">
        <v>8</v>
      </c>
      <c r="V29" s="27">
        <v>5</v>
      </c>
      <c r="W29" s="27"/>
      <c r="X29" s="32">
        <v>8</v>
      </c>
      <c r="Y29" s="27">
        <v>5</v>
      </c>
      <c r="Z29" s="27"/>
      <c r="AA29" s="32">
        <v>8</v>
      </c>
      <c r="AB29" s="27">
        <v>5</v>
      </c>
      <c r="AC29" s="27"/>
      <c r="AD29" s="32">
        <v>8</v>
      </c>
      <c r="AE29" s="27">
        <v>5</v>
      </c>
      <c r="AF29" s="27"/>
      <c r="AG29" s="32">
        <v>8</v>
      </c>
      <c r="AH29" s="27">
        <v>4</v>
      </c>
      <c r="AI29" s="27"/>
      <c r="AJ29" s="32">
        <v>8</v>
      </c>
      <c r="AK29" s="27">
        <v>4</v>
      </c>
      <c r="AL29" s="27"/>
      <c r="AO29" s="15"/>
    </row>
    <row r="30" spans="1:50" s="11" customFormat="1" ht="14.25" customHeight="1" thickBot="1">
      <c r="A30" s="28" t="s">
        <v>25</v>
      </c>
      <c r="B30" s="34">
        <v>270</v>
      </c>
      <c r="C30" s="32">
        <v>22</v>
      </c>
      <c r="D30" s="26">
        <v>14</v>
      </c>
      <c r="E30" s="26"/>
      <c r="F30" s="32">
        <v>22</v>
      </c>
      <c r="G30" s="27">
        <v>13</v>
      </c>
      <c r="H30" s="32"/>
      <c r="I30" s="32">
        <v>22</v>
      </c>
      <c r="J30" s="27">
        <v>13</v>
      </c>
      <c r="K30" s="27"/>
      <c r="L30" s="32">
        <v>23</v>
      </c>
      <c r="M30" s="27">
        <v>13</v>
      </c>
      <c r="N30" s="27"/>
      <c r="O30" s="32">
        <v>23</v>
      </c>
      <c r="P30" s="27">
        <v>13</v>
      </c>
      <c r="Q30" s="27"/>
      <c r="R30" s="32">
        <v>23</v>
      </c>
      <c r="S30" s="27">
        <v>13</v>
      </c>
      <c r="T30" s="27"/>
      <c r="U30" s="32">
        <v>23</v>
      </c>
      <c r="V30" s="27">
        <v>13</v>
      </c>
      <c r="W30" s="27"/>
      <c r="X30" s="32">
        <v>23</v>
      </c>
      <c r="Y30" s="27">
        <v>13</v>
      </c>
      <c r="Z30" s="27"/>
      <c r="AA30" s="32">
        <v>23</v>
      </c>
      <c r="AB30" s="27">
        <v>13</v>
      </c>
      <c r="AC30" s="27"/>
      <c r="AD30" s="32">
        <v>22</v>
      </c>
      <c r="AE30" s="27">
        <v>13</v>
      </c>
      <c r="AF30" s="27"/>
      <c r="AG30" s="32">
        <v>22</v>
      </c>
      <c r="AH30" s="27">
        <v>13</v>
      </c>
      <c r="AI30" s="27"/>
      <c r="AJ30" s="32">
        <v>22</v>
      </c>
      <c r="AK30" s="27">
        <v>13</v>
      </c>
      <c r="AL30" s="27"/>
      <c r="AO30" s="15"/>
    </row>
    <row r="31" spans="1:50" s="11" customFormat="1" ht="14.25" customHeight="1" thickBot="1">
      <c r="A31" s="28" t="s">
        <v>26</v>
      </c>
      <c r="B31" s="34">
        <v>83</v>
      </c>
      <c r="C31" s="32">
        <v>6</v>
      </c>
      <c r="D31" s="26">
        <v>3</v>
      </c>
      <c r="E31" s="26">
        <v>1</v>
      </c>
      <c r="F31" s="32">
        <v>7</v>
      </c>
      <c r="G31" s="27">
        <v>3</v>
      </c>
      <c r="H31" s="32">
        <v>1</v>
      </c>
      <c r="I31" s="32">
        <v>7</v>
      </c>
      <c r="J31" s="27">
        <v>3</v>
      </c>
      <c r="K31" s="27">
        <v>1</v>
      </c>
      <c r="L31" s="32">
        <v>7</v>
      </c>
      <c r="M31" s="27">
        <v>3</v>
      </c>
      <c r="N31" s="27">
        <v>1</v>
      </c>
      <c r="O31" s="32">
        <v>7</v>
      </c>
      <c r="P31" s="27">
        <v>3</v>
      </c>
      <c r="Q31" s="27"/>
      <c r="R31" s="32">
        <v>7</v>
      </c>
      <c r="S31" s="27">
        <v>3</v>
      </c>
      <c r="T31" s="27"/>
      <c r="U31" s="32">
        <v>7</v>
      </c>
      <c r="V31" s="27">
        <v>2</v>
      </c>
      <c r="W31" s="27"/>
      <c r="X31" s="32">
        <v>7</v>
      </c>
      <c r="Y31" s="27">
        <v>2</v>
      </c>
      <c r="Z31" s="27"/>
      <c r="AA31" s="32">
        <v>7</v>
      </c>
      <c r="AB31" s="27">
        <v>2</v>
      </c>
      <c r="AC31" s="27"/>
      <c r="AD31" s="32">
        <v>7</v>
      </c>
      <c r="AE31" s="27">
        <v>2</v>
      </c>
      <c r="AF31" s="27"/>
      <c r="AG31" s="32">
        <v>7</v>
      </c>
      <c r="AH31" s="27">
        <v>2</v>
      </c>
      <c r="AI31" s="27"/>
      <c r="AJ31" s="32">
        <v>7</v>
      </c>
      <c r="AK31" s="27">
        <v>2</v>
      </c>
      <c r="AL31" s="27"/>
      <c r="AO31" s="15"/>
    </row>
    <row r="32" spans="1:50" s="11" customFormat="1" ht="14.25" customHeight="1" thickBot="1">
      <c r="A32" s="28" t="s">
        <v>27</v>
      </c>
      <c r="B32" s="34">
        <v>99</v>
      </c>
      <c r="C32" s="32">
        <v>8</v>
      </c>
      <c r="D32" s="26">
        <v>5</v>
      </c>
      <c r="E32" s="26">
        <v>1</v>
      </c>
      <c r="F32" s="32">
        <v>9</v>
      </c>
      <c r="G32" s="27">
        <v>5</v>
      </c>
      <c r="H32" s="32">
        <v>1</v>
      </c>
      <c r="I32" s="32">
        <v>9</v>
      </c>
      <c r="J32" s="27">
        <v>4</v>
      </c>
      <c r="K32" s="27">
        <v>1</v>
      </c>
      <c r="L32" s="32">
        <v>9</v>
      </c>
      <c r="M32" s="27">
        <v>4</v>
      </c>
      <c r="N32" s="27"/>
      <c r="O32" s="32">
        <v>8</v>
      </c>
      <c r="P32" s="27">
        <v>4</v>
      </c>
      <c r="Q32" s="27"/>
      <c r="R32" s="32">
        <v>8</v>
      </c>
      <c r="S32" s="27">
        <v>4</v>
      </c>
      <c r="T32" s="27"/>
      <c r="U32" s="32">
        <v>8</v>
      </c>
      <c r="V32" s="27">
        <v>4</v>
      </c>
      <c r="W32" s="27"/>
      <c r="X32" s="32">
        <v>8</v>
      </c>
      <c r="Y32" s="27">
        <v>4</v>
      </c>
      <c r="Z32" s="27"/>
      <c r="AA32" s="32">
        <v>8</v>
      </c>
      <c r="AB32" s="27">
        <v>4</v>
      </c>
      <c r="AC32" s="27"/>
      <c r="AD32" s="32">
        <v>8</v>
      </c>
      <c r="AE32" s="27">
        <v>4</v>
      </c>
      <c r="AF32" s="27"/>
      <c r="AG32" s="32">
        <v>8</v>
      </c>
      <c r="AH32" s="27">
        <v>4</v>
      </c>
      <c r="AI32" s="27"/>
      <c r="AJ32" s="32">
        <v>8</v>
      </c>
      <c r="AK32" s="27">
        <v>4</v>
      </c>
      <c r="AL32" s="27"/>
      <c r="AO32" s="15"/>
    </row>
    <row r="33" spans="1:53" s="11" customFormat="1" ht="14.25" customHeight="1" thickBot="1">
      <c r="A33" s="28" t="s">
        <v>28</v>
      </c>
      <c r="B33" s="34">
        <v>99</v>
      </c>
      <c r="C33" s="32">
        <v>8</v>
      </c>
      <c r="D33" s="26">
        <v>6</v>
      </c>
      <c r="E33" s="26"/>
      <c r="F33" s="32">
        <v>9</v>
      </c>
      <c r="G33" s="27">
        <v>6</v>
      </c>
      <c r="H33" s="32"/>
      <c r="I33" s="32">
        <v>9</v>
      </c>
      <c r="J33" s="27">
        <v>6</v>
      </c>
      <c r="K33" s="27"/>
      <c r="L33" s="32">
        <v>9</v>
      </c>
      <c r="M33" s="27">
        <v>6</v>
      </c>
      <c r="N33" s="27"/>
      <c r="O33" s="32">
        <v>8</v>
      </c>
      <c r="P33" s="27">
        <v>6</v>
      </c>
      <c r="Q33" s="27"/>
      <c r="R33" s="32">
        <v>8</v>
      </c>
      <c r="S33" s="27">
        <v>6</v>
      </c>
      <c r="T33" s="27"/>
      <c r="U33" s="32">
        <v>8</v>
      </c>
      <c r="V33" s="27">
        <v>6</v>
      </c>
      <c r="W33" s="27"/>
      <c r="X33" s="32">
        <v>8</v>
      </c>
      <c r="Y33" s="27">
        <v>6</v>
      </c>
      <c r="Z33" s="27"/>
      <c r="AA33" s="32">
        <v>8</v>
      </c>
      <c r="AB33" s="27">
        <v>6</v>
      </c>
      <c r="AC33" s="27"/>
      <c r="AD33" s="32">
        <v>8</v>
      </c>
      <c r="AE33" s="27">
        <v>5</v>
      </c>
      <c r="AF33" s="27"/>
      <c r="AG33" s="32">
        <v>8</v>
      </c>
      <c r="AH33" s="27">
        <v>5</v>
      </c>
      <c r="AI33" s="27"/>
      <c r="AJ33" s="32">
        <v>8</v>
      </c>
      <c r="AK33" s="27">
        <v>5</v>
      </c>
      <c r="AL33" s="27"/>
      <c r="AO33" s="15"/>
    </row>
    <row r="34" spans="1:53" s="11" customFormat="1" ht="14.25" customHeight="1" thickBot="1">
      <c r="A34" s="28" t="s">
        <v>29</v>
      </c>
      <c r="B34" s="34">
        <v>262</v>
      </c>
      <c r="C34" s="32">
        <v>22</v>
      </c>
      <c r="D34" s="26">
        <v>12</v>
      </c>
      <c r="E34" s="26">
        <v>1</v>
      </c>
      <c r="F34" s="32">
        <v>24</v>
      </c>
      <c r="G34" s="27">
        <v>12</v>
      </c>
      <c r="H34" s="32">
        <v>1</v>
      </c>
      <c r="I34" s="32">
        <v>24</v>
      </c>
      <c r="J34" s="27">
        <v>12</v>
      </c>
      <c r="K34" s="27">
        <v>1</v>
      </c>
      <c r="L34" s="32">
        <v>22</v>
      </c>
      <c r="M34" s="27">
        <v>12</v>
      </c>
      <c r="N34" s="27">
        <v>1</v>
      </c>
      <c r="O34" s="32">
        <v>22</v>
      </c>
      <c r="P34" s="27">
        <v>12</v>
      </c>
      <c r="Q34" s="27">
        <v>1</v>
      </c>
      <c r="R34" s="32">
        <v>22</v>
      </c>
      <c r="S34" s="27">
        <v>12</v>
      </c>
      <c r="T34" s="27">
        <v>1</v>
      </c>
      <c r="U34" s="32">
        <v>21</v>
      </c>
      <c r="V34" s="27">
        <v>12</v>
      </c>
      <c r="W34" s="27">
        <v>1</v>
      </c>
      <c r="X34" s="32">
        <v>21</v>
      </c>
      <c r="Y34" s="27">
        <v>12</v>
      </c>
      <c r="Z34" s="27"/>
      <c r="AA34" s="32">
        <v>21</v>
      </c>
      <c r="AB34" s="27">
        <v>12</v>
      </c>
      <c r="AC34" s="27"/>
      <c r="AD34" s="32">
        <v>21</v>
      </c>
      <c r="AE34" s="27">
        <v>11</v>
      </c>
      <c r="AF34" s="27"/>
      <c r="AG34" s="32">
        <v>21</v>
      </c>
      <c r="AH34" s="27">
        <v>11</v>
      </c>
      <c r="AI34" s="27"/>
      <c r="AJ34" s="32">
        <v>21</v>
      </c>
      <c r="AK34" s="27">
        <v>11</v>
      </c>
      <c r="AL34" s="27"/>
    </row>
    <row r="35" spans="1:53" s="11" customFormat="1" ht="14.25" customHeight="1" thickBot="1">
      <c r="A35" s="28" t="s">
        <v>30</v>
      </c>
      <c r="B35" s="34">
        <v>98</v>
      </c>
      <c r="C35" s="32">
        <v>7</v>
      </c>
      <c r="D35" s="26">
        <v>5</v>
      </c>
      <c r="E35" s="26">
        <v>1</v>
      </c>
      <c r="F35" s="32">
        <v>9</v>
      </c>
      <c r="G35" s="27">
        <v>5</v>
      </c>
      <c r="H35" s="32"/>
      <c r="I35" s="32">
        <v>9</v>
      </c>
      <c r="J35" s="27">
        <v>5</v>
      </c>
      <c r="K35" s="27"/>
      <c r="L35" s="32">
        <v>9</v>
      </c>
      <c r="M35" s="27">
        <v>5</v>
      </c>
      <c r="N35" s="27"/>
      <c r="O35" s="32">
        <v>8</v>
      </c>
      <c r="P35" s="27">
        <v>5</v>
      </c>
      <c r="Q35" s="27"/>
      <c r="R35" s="32">
        <v>8</v>
      </c>
      <c r="S35" s="27">
        <v>5</v>
      </c>
      <c r="T35" s="27"/>
      <c r="U35" s="32">
        <v>8</v>
      </c>
      <c r="V35" s="27">
        <v>5</v>
      </c>
      <c r="W35" s="27"/>
      <c r="X35" s="32">
        <v>8</v>
      </c>
      <c r="Y35" s="27">
        <v>5</v>
      </c>
      <c r="Z35" s="27"/>
      <c r="AA35" s="32">
        <v>8</v>
      </c>
      <c r="AB35" s="27">
        <v>5</v>
      </c>
      <c r="AC35" s="27"/>
      <c r="AD35" s="32">
        <v>8</v>
      </c>
      <c r="AE35" s="27">
        <v>5</v>
      </c>
      <c r="AF35" s="27"/>
      <c r="AG35" s="32">
        <v>8</v>
      </c>
      <c r="AH35" s="27">
        <v>5</v>
      </c>
      <c r="AI35" s="27"/>
      <c r="AJ35" s="32">
        <v>8</v>
      </c>
      <c r="AK35" s="27">
        <v>5</v>
      </c>
      <c r="AL35" s="27"/>
    </row>
    <row r="36" spans="1:53" s="11" customFormat="1" ht="14.25" customHeight="1" thickBot="1">
      <c r="A36" s="28" t="s">
        <v>31</v>
      </c>
      <c r="B36" s="34">
        <v>90</v>
      </c>
      <c r="C36" s="32">
        <v>7</v>
      </c>
      <c r="D36" s="26">
        <v>4</v>
      </c>
      <c r="E36" s="26">
        <v>1</v>
      </c>
      <c r="F36" s="32">
        <v>9</v>
      </c>
      <c r="G36" s="27">
        <v>4</v>
      </c>
      <c r="H36" s="32">
        <v>1</v>
      </c>
      <c r="I36" s="32">
        <v>9</v>
      </c>
      <c r="J36" s="27">
        <v>4</v>
      </c>
      <c r="K36" s="27">
        <v>1</v>
      </c>
      <c r="L36" s="32">
        <v>9</v>
      </c>
      <c r="M36" s="27">
        <v>4</v>
      </c>
      <c r="N36" s="27">
        <v>1</v>
      </c>
      <c r="O36" s="32">
        <v>7</v>
      </c>
      <c r="P36" s="27">
        <v>3</v>
      </c>
      <c r="Q36" s="27"/>
      <c r="R36" s="32">
        <v>7</v>
      </c>
      <c r="S36" s="27">
        <v>3</v>
      </c>
      <c r="T36" s="27"/>
      <c r="U36" s="32">
        <v>7</v>
      </c>
      <c r="V36" s="27">
        <v>3</v>
      </c>
      <c r="W36" s="27"/>
      <c r="X36" s="32">
        <v>7</v>
      </c>
      <c r="Y36" s="27">
        <v>3</v>
      </c>
      <c r="Z36" s="27"/>
      <c r="AA36" s="32">
        <v>7</v>
      </c>
      <c r="AB36" s="27">
        <v>3</v>
      </c>
      <c r="AC36" s="27"/>
      <c r="AD36" s="32">
        <v>7</v>
      </c>
      <c r="AE36" s="27">
        <v>3</v>
      </c>
      <c r="AF36" s="27"/>
      <c r="AG36" s="32">
        <v>7</v>
      </c>
      <c r="AH36" s="27">
        <v>3</v>
      </c>
      <c r="AI36" s="27"/>
      <c r="AJ36" s="32">
        <v>7</v>
      </c>
      <c r="AK36" s="27">
        <v>3</v>
      </c>
      <c r="AL36" s="27"/>
    </row>
    <row r="37" spans="1:53" s="11" customFormat="1" ht="13.5" customHeight="1">
      <c r="A37" s="43" t="s">
        <v>33</v>
      </c>
      <c r="B37" s="36">
        <f>SUM(B6:B36)</f>
        <v>5032</v>
      </c>
      <c r="C37" s="37">
        <f t="shared" ref="C37" si="0">SUM(C6:C36)</f>
        <v>405</v>
      </c>
      <c r="D37" s="38"/>
      <c r="E37" s="38"/>
      <c r="F37" s="37">
        <f t="shared" ref="F37" si="1">SUM(F6:F36)</f>
        <v>439</v>
      </c>
      <c r="G37" s="39"/>
      <c r="H37" s="37"/>
      <c r="I37" s="37">
        <f t="shared" ref="I37" si="2">SUM(I6:I36)</f>
        <v>438</v>
      </c>
      <c r="J37" s="39"/>
      <c r="K37" s="39"/>
      <c r="L37" s="37">
        <f t="shared" ref="L37" si="3">SUM(L6:L36)</f>
        <v>437</v>
      </c>
      <c r="M37" s="39"/>
      <c r="N37" s="39"/>
      <c r="O37" s="37">
        <f t="shared" ref="O37" si="4">SUM(O6:O36)</f>
        <v>420</v>
      </c>
      <c r="P37" s="39"/>
      <c r="Q37" s="39"/>
      <c r="R37" s="37">
        <f t="shared" ref="R37" si="5">SUM(R6:R36)</f>
        <v>415</v>
      </c>
      <c r="S37" s="39"/>
      <c r="T37" s="39"/>
      <c r="U37" s="37">
        <f t="shared" ref="U37" si="6">SUM(U6:U36)</f>
        <v>414</v>
      </c>
      <c r="V37" s="39"/>
      <c r="W37" s="39"/>
      <c r="X37" s="37">
        <f t="shared" ref="X37" si="7">SUM(X6:X36)</f>
        <v>414</v>
      </c>
      <c r="Y37" s="39"/>
      <c r="Z37" s="39"/>
      <c r="AA37" s="37">
        <f t="shared" ref="AA37" si="8">SUM(AA6:AA36)</f>
        <v>414</v>
      </c>
      <c r="AB37" s="39"/>
      <c r="AC37" s="39"/>
      <c r="AD37" s="37">
        <f t="shared" ref="AD37" si="9">SUM(AD6:AD36)</f>
        <v>413</v>
      </c>
      <c r="AE37" s="39"/>
      <c r="AF37" s="39"/>
      <c r="AG37" s="37">
        <f t="shared" ref="AG37" si="10">SUM(AG6:AG36)</f>
        <v>413</v>
      </c>
      <c r="AH37" s="39"/>
      <c r="AI37" s="39"/>
      <c r="AJ37" s="37">
        <f>SUM(AJ6:AJ36)</f>
        <v>410</v>
      </c>
      <c r="AK37" s="39"/>
      <c r="AL37" s="39"/>
      <c r="AN37" s="16"/>
    </row>
    <row r="38" spans="1:53" s="11" customFormat="1" ht="14.25" customHeight="1">
      <c r="A38" s="40" t="s">
        <v>51</v>
      </c>
      <c r="B38" s="32">
        <v>2937</v>
      </c>
      <c r="C38" s="32"/>
      <c r="D38" s="32">
        <f>SUM(D6:D37)</f>
        <v>258</v>
      </c>
      <c r="E38" s="32"/>
      <c r="F38" s="33"/>
      <c r="G38" s="33">
        <f>SUM(G6:G37)</f>
        <v>256</v>
      </c>
      <c r="H38" s="33"/>
      <c r="I38" s="33"/>
      <c r="J38" s="33">
        <f>SUM(J6:J37)</f>
        <v>252</v>
      </c>
      <c r="K38" s="33"/>
      <c r="L38" s="33"/>
      <c r="M38" s="33">
        <f>SUM(M6:M37)</f>
        <v>250</v>
      </c>
      <c r="N38" s="33"/>
      <c r="O38" s="33"/>
      <c r="P38" s="33">
        <f>SUM(P6:P37)</f>
        <v>247</v>
      </c>
      <c r="Q38" s="33"/>
      <c r="R38" s="33"/>
      <c r="S38" s="33">
        <f>SUM(S6:S37)</f>
        <v>245</v>
      </c>
      <c r="T38" s="33"/>
      <c r="U38" s="33"/>
      <c r="V38" s="33">
        <f>SUM(V6:V37)</f>
        <v>244</v>
      </c>
      <c r="W38" s="33"/>
      <c r="X38" s="33"/>
      <c r="Y38" s="33">
        <f>SUM(Y6:Y37)</f>
        <v>242</v>
      </c>
      <c r="Z38" s="33"/>
      <c r="AA38" s="33"/>
      <c r="AB38" s="33">
        <f>SUM(AB6:AB37)</f>
        <v>240</v>
      </c>
      <c r="AC38" s="33"/>
      <c r="AD38" s="33"/>
      <c r="AE38" s="33">
        <f>SUM(AE6:AE37)</f>
        <v>236</v>
      </c>
      <c r="AF38" s="33"/>
      <c r="AG38" s="33"/>
      <c r="AH38" s="33">
        <f>SUM(AH6:AH37)</f>
        <v>234</v>
      </c>
      <c r="AI38" s="33"/>
      <c r="AJ38" s="33"/>
      <c r="AK38" s="33">
        <f>SUM(AK6:AK37)</f>
        <v>233</v>
      </c>
      <c r="AL38" s="33"/>
    </row>
    <row r="39" spans="1:53" s="5" customFormat="1" ht="31.5">
      <c r="A39" s="44" t="s">
        <v>52</v>
      </c>
      <c r="B39" s="31">
        <v>425</v>
      </c>
      <c r="C39" s="31"/>
      <c r="D39" s="31"/>
      <c r="E39" s="31">
        <f>SUM(E6:E38)</f>
        <v>47</v>
      </c>
      <c r="F39" s="31"/>
      <c r="G39" s="41"/>
      <c r="H39" s="41">
        <f>SUM(H6:H38)</f>
        <v>49</v>
      </c>
      <c r="I39" s="41"/>
      <c r="J39" s="41"/>
      <c r="K39" s="41">
        <f>SUM(K6:K38)</f>
        <v>46</v>
      </c>
      <c r="L39" s="41"/>
      <c r="M39" s="41"/>
      <c r="N39" s="41">
        <f>SUM(N6:N38)</f>
        <v>40</v>
      </c>
      <c r="O39" s="41"/>
      <c r="P39" s="41"/>
      <c r="Q39" s="41">
        <f>SUM(Q6:Q38)</f>
        <v>38</v>
      </c>
      <c r="R39" s="31"/>
      <c r="S39" s="31"/>
      <c r="T39" s="31">
        <f>SUM(T6:T38)</f>
        <v>30</v>
      </c>
      <c r="U39" s="31"/>
      <c r="V39" s="31"/>
      <c r="W39" s="31">
        <f>SUM(W6:W38)</f>
        <v>30</v>
      </c>
      <c r="X39" s="31"/>
      <c r="Y39" s="41"/>
      <c r="Z39" s="42">
        <f>SUM(Z6:Z38)</f>
        <v>29</v>
      </c>
      <c r="AA39" s="42"/>
      <c r="AB39" s="42"/>
      <c r="AC39" s="42">
        <f>SUM(AC6:AC38)</f>
        <v>29</v>
      </c>
      <c r="AD39" s="42"/>
      <c r="AE39" s="42"/>
      <c r="AF39" s="42">
        <f>SUM(AF6:AF38)</f>
        <v>29</v>
      </c>
      <c r="AG39" s="41"/>
      <c r="AH39" s="42"/>
      <c r="AI39" s="41">
        <f>SUM(AI6:AI38)</f>
        <v>29</v>
      </c>
      <c r="AJ39" s="41"/>
      <c r="AK39" s="31"/>
      <c r="AL39" s="31">
        <f>SUM(AL6:AL38)</f>
        <v>29</v>
      </c>
    </row>
    <row r="40" spans="1:53" s="5" customFormat="1" ht="15.75">
      <c r="A40" s="19"/>
      <c r="B40" s="20"/>
      <c r="C40" s="20"/>
      <c r="D40" s="20"/>
      <c r="E40" s="20"/>
      <c r="F40" s="21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8"/>
      <c r="S40" s="18"/>
      <c r="T40" s="18"/>
      <c r="U40" s="18"/>
      <c r="V40" s="18"/>
      <c r="W40" s="18"/>
      <c r="X40" s="23"/>
      <c r="Y40" s="17"/>
      <c r="Z40" s="8"/>
      <c r="AA40" s="8"/>
      <c r="AB40" s="8"/>
      <c r="AC40" s="8"/>
      <c r="AD40" s="8"/>
      <c r="AE40" s="8"/>
      <c r="AF40" s="8"/>
      <c r="AG40" s="17"/>
      <c r="AH40" s="8"/>
      <c r="AI40" s="17"/>
      <c r="AJ40" s="17"/>
      <c r="AS40" s="24"/>
    </row>
    <row r="41" spans="1:53" s="5" customFormat="1" ht="15.75">
      <c r="A41" s="53" t="s">
        <v>53</v>
      </c>
      <c r="B41" s="54"/>
      <c r="C41" s="54"/>
      <c r="D41" s="54"/>
      <c r="E41" s="54"/>
      <c r="F41" s="5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  <c r="S41" s="18"/>
      <c r="T41" s="18"/>
      <c r="U41" s="18"/>
      <c r="V41" s="18"/>
      <c r="W41" s="18"/>
      <c r="X41" s="23"/>
      <c r="Y41" s="17"/>
      <c r="Z41" s="8"/>
      <c r="AA41" s="8"/>
      <c r="AB41" s="8"/>
      <c r="AC41" s="8"/>
      <c r="AD41" s="8"/>
      <c r="AE41" s="8"/>
      <c r="AF41" s="8"/>
      <c r="AG41" s="17"/>
      <c r="AH41" s="8"/>
      <c r="AI41" s="17"/>
      <c r="AJ41" s="17"/>
      <c r="AK41" s="8"/>
      <c r="AL41" s="8"/>
    </row>
    <row r="42" spans="1:53" s="5" customFormat="1" ht="15.75"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  <c r="S42" s="18"/>
      <c r="T42" s="18"/>
      <c r="U42" s="18"/>
      <c r="V42" s="18"/>
      <c r="W42" s="18"/>
      <c r="X42" s="23"/>
      <c r="Y42" s="17"/>
      <c r="Z42" s="8"/>
      <c r="AA42" s="8"/>
      <c r="AB42" s="8"/>
      <c r="AC42" s="8"/>
      <c r="AD42" s="8"/>
      <c r="AE42" s="8"/>
      <c r="AF42" s="8"/>
      <c r="AG42" s="17"/>
      <c r="AH42" s="8"/>
      <c r="AI42" s="17"/>
      <c r="AJ42" s="17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s="5" customFormat="1" ht="15.75"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  <c r="S43" s="18"/>
      <c r="T43" s="18"/>
      <c r="U43" s="18"/>
      <c r="V43" s="18"/>
      <c r="W43" s="18"/>
      <c r="X43" s="18"/>
      <c r="Y43" s="17"/>
      <c r="Z43" s="8"/>
      <c r="AA43" s="8"/>
      <c r="AB43" s="8"/>
      <c r="AC43" s="8"/>
      <c r="AD43" s="8"/>
      <c r="AE43" s="8"/>
      <c r="AF43" s="8"/>
      <c r="AG43" s="17"/>
      <c r="AH43" s="8"/>
      <c r="AI43" s="17"/>
      <c r="AJ43" s="17"/>
    </row>
    <row r="44" spans="1:53" s="5" customFormat="1" ht="15.75"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  <c r="S44" s="18"/>
      <c r="T44" s="18"/>
      <c r="U44" s="18"/>
      <c r="V44" s="18"/>
      <c r="W44" s="18"/>
      <c r="X44" s="23"/>
      <c r="Y44" s="17"/>
      <c r="Z44" s="8"/>
      <c r="AA44" s="8"/>
      <c r="AB44" s="8"/>
      <c r="AC44" s="8"/>
      <c r="AD44" s="8"/>
      <c r="AE44" s="8"/>
      <c r="AF44" s="8"/>
      <c r="AG44" s="17"/>
      <c r="AH44" s="8"/>
      <c r="AI44" s="17"/>
      <c r="AJ44" s="17"/>
    </row>
    <row r="45" spans="1:53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  <c r="U45" s="2"/>
      <c r="V45" s="2"/>
      <c r="W45" s="2"/>
      <c r="X45" s="3"/>
      <c r="Y45" s="1"/>
      <c r="Z45" s="4"/>
      <c r="AA45" s="4"/>
      <c r="AB45" s="4"/>
      <c r="AC45" s="4"/>
      <c r="AD45" s="4"/>
      <c r="AE45" s="4"/>
      <c r="AF45" s="4"/>
      <c r="AG45" s="1"/>
      <c r="AH45" s="4"/>
      <c r="AI45" s="1"/>
      <c r="AJ45" s="1"/>
    </row>
    <row r="46" spans="1:53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  <c r="U46" s="2"/>
      <c r="V46" s="2"/>
      <c r="W46" s="2"/>
      <c r="X46" s="3"/>
      <c r="Y46" s="1"/>
      <c r="Z46" s="4"/>
      <c r="AA46" s="4"/>
      <c r="AB46" s="4"/>
      <c r="AC46" s="4"/>
      <c r="AD46" s="4"/>
      <c r="AE46" s="4"/>
      <c r="AF46" s="4"/>
      <c r="AG46" s="1"/>
      <c r="AH46" s="4"/>
      <c r="AI46" s="1"/>
      <c r="AJ46" s="1"/>
    </row>
    <row r="47" spans="1:53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  <c r="U47" s="2"/>
      <c r="V47" s="2"/>
      <c r="W47" s="2"/>
      <c r="X47" s="2"/>
      <c r="Y47" s="1"/>
      <c r="Z47" s="4"/>
      <c r="AA47" s="4"/>
      <c r="AB47" s="4"/>
      <c r="AC47" s="4"/>
      <c r="AD47" s="4"/>
      <c r="AE47" s="4"/>
      <c r="AF47" s="4"/>
      <c r="AG47" s="1"/>
      <c r="AH47" s="4"/>
      <c r="AI47" s="1"/>
      <c r="AJ47" s="1"/>
    </row>
    <row r="48" spans="1:53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  <c r="U48" s="2"/>
      <c r="V48" s="2"/>
      <c r="W48" s="2"/>
      <c r="X48" s="2"/>
      <c r="Y48" s="1"/>
      <c r="Z48" s="4"/>
      <c r="AA48" s="4"/>
      <c r="AB48" s="4"/>
      <c r="AC48" s="4"/>
      <c r="AD48" s="4"/>
      <c r="AE48" s="4"/>
      <c r="AF48" s="4"/>
      <c r="AG48" s="1"/>
      <c r="AH48" s="4"/>
      <c r="AI48" s="1"/>
      <c r="AJ48" s="1"/>
    </row>
    <row r="49" spans="7:43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  <c r="U49" s="2"/>
      <c r="V49" s="2"/>
      <c r="W49" s="2"/>
      <c r="X49" s="2"/>
      <c r="Y49" s="1"/>
      <c r="Z49" s="4"/>
      <c r="AA49" s="4"/>
      <c r="AB49" s="4"/>
      <c r="AC49" s="4"/>
      <c r="AD49" s="4"/>
      <c r="AE49" s="4"/>
      <c r="AF49" s="4"/>
      <c r="AG49" s="1"/>
      <c r="AH49" s="4"/>
      <c r="AI49" s="1"/>
      <c r="AJ49" s="1"/>
    </row>
    <row r="50" spans="7:43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  <c r="U50" s="2"/>
      <c r="V50" s="2"/>
      <c r="W50" s="2"/>
      <c r="X50" s="2"/>
      <c r="Y50" s="1"/>
      <c r="Z50" s="4"/>
      <c r="AA50" s="4"/>
      <c r="AB50" s="4"/>
      <c r="AC50" s="4"/>
      <c r="AD50" s="4"/>
      <c r="AE50" s="4"/>
      <c r="AF50" s="4"/>
      <c r="AG50" s="1"/>
      <c r="AH50" s="4"/>
      <c r="AI50" s="1"/>
      <c r="AJ50" s="1"/>
    </row>
    <row r="51" spans="7:43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  <c r="U51" s="2"/>
      <c r="V51" s="2"/>
      <c r="W51" s="2"/>
      <c r="X51" s="2"/>
      <c r="Y51" s="1"/>
      <c r="Z51" s="4"/>
      <c r="AA51" s="4"/>
      <c r="AB51" s="4"/>
      <c r="AC51" s="4"/>
      <c r="AD51" s="4"/>
      <c r="AE51" s="4"/>
      <c r="AF51" s="4"/>
      <c r="AG51" s="1"/>
      <c r="AH51" s="4"/>
      <c r="AI51" s="1"/>
      <c r="AJ51" s="1"/>
    </row>
    <row r="52" spans="7:43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  <c r="U52" s="2"/>
      <c r="V52" s="2"/>
      <c r="W52" s="2"/>
      <c r="X52" s="2"/>
      <c r="Y52" s="1"/>
      <c r="Z52" s="4"/>
      <c r="AA52" s="4"/>
      <c r="AB52" s="4"/>
      <c r="AC52" s="4"/>
      <c r="AD52" s="4"/>
      <c r="AE52" s="4"/>
      <c r="AF52" s="4"/>
      <c r="AG52" s="1"/>
      <c r="AH52" s="4"/>
      <c r="AI52" s="1"/>
      <c r="AJ52" s="1"/>
    </row>
    <row r="53" spans="7:43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  <c r="U53" s="2"/>
      <c r="V53" s="2"/>
      <c r="W53" s="2"/>
      <c r="X53" s="2"/>
      <c r="Y53" s="1"/>
      <c r="Z53" s="2"/>
      <c r="AA53" s="2"/>
      <c r="AB53" s="2"/>
      <c r="AC53" s="2"/>
      <c r="AD53" s="2"/>
      <c r="AE53" s="2"/>
      <c r="AF53" s="2"/>
      <c r="AG53" s="1"/>
      <c r="AH53" s="4"/>
      <c r="AI53" s="1"/>
      <c r="AJ53" s="1"/>
    </row>
    <row r="54" spans="7:43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  <c r="U54" s="2"/>
      <c r="V54" s="2"/>
      <c r="W54" s="2"/>
      <c r="X54" s="2"/>
      <c r="Y54" s="1"/>
      <c r="Z54" s="4"/>
      <c r="AA54" s="4"/>
      <c r="AB54" s="4"/>
      <c r="AC54" s="4"/>
      <c r="AD54" s="4"/>
      <c r="AE54" s="4"/>
      <c r="AF54" s="4"/>
      <c r="AG54" s="1"/>
      <c r="AH54" s="4"/>
      <c r="AI54" s="1"/>
      <c r="AJ54" s="1"/>
    </row>
    <row r="55" spans="7:43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  <c r="U55" s="2"/>
      <c r="V55" s="2"/>
      <c r="W55" s="2"/>
      <c r="X55" s="3"/>
      <c r="Y55" s="1"/>
      <c r="Z55" s="4"/>
      <c r="AA55" s="4"/>
      <c r="AB55" s="4"/>
      <c r="AC55" s="4"/>
      <c r="AD55" s="4"/>
      <c r="AE55" s="4"/>
      <c r="AF55" s="4"/>
      <c r="AG55" s="1"/>
      <c r="AH55" s="4"/>
      <c r="AI55" s="1"/>
      <c r="AJ55" s="1"/>
      <c r="AK55" s="4"/>
      <c r="AL55" s="4"/>
    </row>
    <row r="56" spans="7:43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  <c r="U56" s="2"/>
      <c r="V56" s="2"/>
      <c r="W56" s="2"/>
      <c r="X56" s="3"/>
      <c r="Y56" s="1"/>
      <c r="Z56" s="4"/>
      <c r="AA56" s="4"/>
      <c r="AB56" s="4"/>
      <c r="AC56" s="4"/>
      <c r="AD56" s="4"/>
      <c r="AE56" s="4"/>
      <c r="AF56" s="4"/>
      <c r="AG56" s="1"/>
      <c r="AH56" s="4"/>
      <c r="AI56" s="1"/>
      <c r="AJ56" s="1"/>
      <c r="AM56" s="4"/>
      <c r="AN56" s="4"/>
      <c r="AO56" s="4"/>
      <c r="AP56" s="4"/>
      <c r="AQ56" s="4"/>
    </row>
    <row r="57" spans="7:43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  <c r="U57" s="2"/>
      <c r="V57" s="2"/>
      <c r="W57" s="2"/>
      <c r="X57" s="2"/>
      <c r="Y57" s="1"/>
      <c r="Z57" s="4"/>
      <c r="AA57" s="4"/>
      <c r="AB57" s="4"/>
      <c r="AC57" s="4"/>
      <c r="AD57" s="4"/>
      <c r="AE57" s="4"/>
      <c r="AF57" s="4"/>
      <c r="AG57" s="1"/>
      <c r="AH57" s="4"/>
      <c r="AI57" s="1"/>
      <c r="AJ57" s="1"/>
    </row>
    <row r="58" spans="7:43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  <c r="U58" s="2"/>
      <c r="V58" s="2"/>
      <c r="W58" s="2"/>
      <c r="X58" s="2"/>
      <c r="Y58" s="1"/>
      <c r="Z58" s="4"/>
      <c r="AA58" s="4"/>
      <c r="AB58" s="4"/>
      <c r="AC58" s="4"/>
      <c r="AD58" s="4"/>
      <c r="AE58" s="4"/>
      <c r="AF58" s="4"/>
      <c r="AG58" s="1"/>
      <c r="AH58" s="4"/>
      <c r="AI58" s="1"/>
      <c r="AJ58" s="1"/>
    </row>
    <row r="59" spans="7:43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  <c r="U59" s="2"/>
      <c r="V59" s="2"/>
      <c r="W59" s="2"/>
      <c r="X59" s="2"/>
      <c r="Y59" s="1"/>
      <c r="Z59" s="4"/>
      <c r="AA59" s="4"/>
      <c r="AB59" s="4"/>
      <c r="AC59" s="4"/>
      <c r="AD59" s="4"/>
      <c r="AE59" s="4"/>
      <c r="AF59" s="4"/>
      <c r="AG59" s="1"/>
      <c r="AH59" s="4"/>
      <c r="AI59" s="1"/>
      <c r="AJ59" s="1"/>
    </row>
    <row r="60" spans="7:43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  <c r="U60" s="2"/>
      <c r="V60" s="2"/>
      <c r="W60" s="2"/>
      <c r="X60" s="3"/>
      <c r="Y60" s="1"/>
      <c r="Z60" s="4"/>
      <c r="AA60" s="4"/>
      <c r="AB60" s="4"/>
      <c r="AC60" s="4"/>
      <c r="AD60" s="4"/>
      <c r="AE60" s="4"/>
      <c r="AF60" s="4"/>
      <c r="AG60" s="1"/>
      <c r="AH60" s="4"/>
      <c r="AI60" s="1"/>
      <c r="AJ60" s="1"/>
    </row>
    <row r="61" spans="7:43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  <c r="U61" s="2"/>
      <c r="V61" s="2"/>
      <c r="W61" s="2"/>
      <c r="X61" s="3"/>
      <c r="Y61" s="1"/>
      <c r="Z61" s="4"/>
      <c r="AA61" s="4"/>
      <c r="AB61" s="4"/>
      <c r="AC61" s="4"/>
      <c r="AD61" s="4"/>
      <c r="AE61" s="4"/>
      <c r="AF61" s="4"/>
      <c r="AG61" s="1"/>
      <c r="AH61" s="4"/>
      <c r="AI61" s="1"/>
      <c r="AJ61" s="1"/>
    </row>
    <row r="62" spans="7:43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  <c r="U62" s="2"/>
      <c r="V62" s="2"/>
      <c r="W62" s="2"/>
      <c r="X62" s="2"/>
      <c r="Y62" s="1"/>
      <c r="Z62" s="4"/>
      <c r="AA62" s="4"/>
      <c r="AB62" s="4"/>
      <c r="AC62" s="4"/>
      <c r="AD62" s="4"/>
      <c r="AE62" s="4"/>
      <c r="AF62" s="4"/>
      <c r="AG62" s="1"/>
      <c r="AH62" s="4"/>
      <c r="AI62" s="1"/>
      <c r="AJ62" s="1"/>
    </row>
    <row r="63" spans="7:43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  <c r="U63" s="2"/>
      <c r="V63" s="2"/>
      <c r="W63" s="2"/>
      <c r="X63" s="2"/>
      <c r="Y63" s="1"/>
      <c r="Z63" s="4"/>
      <c r="AA63" s="4"/>
      <c r="AB63" s="4"/>
      <c r="AC63" s="4"/>
      <c r="AD63" s="4"/>
      <c r="AE63" s="4"/>
      <c r="AF63" s="4"/>
      <c r="AG63" s="1"/>
      <c r="AH63" s="4"/>
      <c r="AI63" s="1"/>
      <c r="AJ63" s="1"/>
    </row>
    <row r="64" spans="7:43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  <c r="U64" s="2"/>
      <c r="V64" s="2"/>
      <c r="W64" s="2"/>
      <c r="X64" s="2"/>
      <c r="Y64" s="1"/>
      <c r="Z64" s="2"/>
      <c r="AA64" s="2"/>
      <c r="AB64" s="2"/>
      <c r="AC64" s="2"/>
      <c r="AD64" s="2"/>
      <c r="AE64" s="2"/>
      <c r="AF64" s="2"/>
      <c r="AG64" s="1"/>
      <c r="AH64" s="4"/>
      <c r="AI64" s="1"/>
      <c r="AJ64" s="1"/>
    </row>
    <row r="65" spans="7:36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  <c r="U65" s="2"/>
      <c r="V65" s="2"/>
      <c r="W65" s="2"/>
      <c r="X65" s="2"/>
      <c r="Y65" s="1"/>
      <c r="Z65" s="2"/>
      <c r="AA65" s="2"/>
      <c r="AB65" s="2"/>
      <c r="AC65" s="2"/>
      <c r="AD65" s="2"/>
      <c r="AE65" s="2"/>
      <c r="AF65" s="2"/>
      <c r="AG65" s="1"/>
      <c r="AH65" s="4"/>
      <c r="AI65" s="1"/>
      <c r="AJ65" s="1"/>
    </row>
    <row r="66" spans="7:36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  <c r="U66" s="2"/>
      <c r="V66" s="2"/>
      <c r="W66" s="2"/>
      <c r="X66" s="2"/>
      <c r="Y66" s="1"/>
      <c r="Z66" s="2"/>
      <c r="AA66" s="2"/>
      <c r="AB66" s="2"/>
      <c r="AC66" s="2"/>
      <c r="AD66" s="2"/>
      <c r="AE66" s="2"/>
      <c r="AF66" s="2"/>
      <c r="AG66" s="1"/>
      <c r="AH66" s="4"/>
      <c r="AI66" s="1"/>
      <c r="AJ66" s="1"/>
    </row>
    <row r="67" spans="7:36">
      <c r="AH67" s="4"/>
      <c r="AI67" s="4"/>
      <c r="AJ67" s="4"/>
    </row>
    <row r="68" spans="7:36">
      <c r="AH68" s="4"/>
      <c r="AI68" s="4"/>
      <c r="AJ68" s="4"/>
    </row>
    <row r="69" spans="7:36">
      <c r="AH69" s="4"/>
      <c r="AI69" s="4"/>
      <c r="AJ69" s="4"/>
    </row>
    <row r="70" spans="7:36">
      <c r="AH70" s="4"/>
      <c r="AI70" s="4"/>
      <c r="AJ70" s="4"/>
    </row>
    <row r="71" spans="7:36">
      <c r="AH71" s="4"/>
      <c r="AI71" s="4"/>
      <c r="AJ71" s="4"/>
    </row>
    <row r="72" spans="7:36">
      <c r="AH72" s="4"/>
      <c r="AI72" s="4"/>
      <c r="AJ72" s="4"/>
    </row>
    <row r="73" spans="7:36">
      <c r="AH73" s="4"/>
      <c r="AI73" s="4"/>
      <c r="AJ73" s="4"/>
    </row>
    <row r="74" spans="7:36">
      <c r="AH74" s="4"/>
      <c r="AI74" s="4"/>
      <c r="AJ74" s="4"/>
    </row>
    <row r="75" spans="7:36">
      <c r="AH75" s="4"/>
      <c r="AI75" s="4"/>
      <c r="AJ75" s="4"/>
    </row>
    <row r="76" spans="7:36">
      <c r="AH76" s="4"/>
      <c r="AI76" s="4"/>
      <c r="AJ76" s="4"/>
    </row>
    <row r="77" spans="7:36">
      <c r="AH77" s="4"/>
      <c r="AI77" s="4"/>
      <c r="AJ77" s="4"/>
    </row>
    <row r="78" spans="7:36">
      <c r="AH78" s="4"/>
      <c r="AI78" s="4"/>
      <c r="AJ78" s="4"/>
    </row>
    <row r="79" spans="7:36">
      <c r="AH79" s="4"/>
      <c r="AI79" s="4"/>
      <c r="AJ79" s="4"/>
    </row>
    <row r="80" spans="7:36">
      <c r="AH80" s="4"/>
      <c r="AI80" s="4"/>
      <c r="AJ80" s="4"/>
    </row>
    <row r="81" spans="34:36">
      <c r="AH81" s="4"/>
      <c r="AI81" s="4"/>
      <c r="AJ81" s="4"/>
    </row>
    <row r="82" spans="34:36">
      <c r="AH82" s="4"/>
      <c r="AI82" s="4"/>
      <c r="AJ82" s="4"/>
    </row>
    <row r="83" spans="34:36">
      <c r="AH83" s="4"/>
      <c r="AI83" s="4"/>
      <c r="AJ83" s="4"/>
    </row>
  </sheetData>
  <mergeCells count="14">
    <mergeCell ref="A41:F41"/>
    <mergeCell ref="O4:Q4"/>
    <mergeCell ref="C4:E4"/>
    <mergeCell ref="B4:B5"/>
    <mergeCell ref="F4:H4"/>
    <mergeCell ref="I4:K4"/>
    <mergeCell ref="L4:N4"/>
    <mergeCell ref="AJ4:AL4"/>
    <mergeCell ref="R4:T4"/>
    <mergeCell ref="U4:W4"/>
    <mergeCell ref="X4:Z4"/>
    <mergeCell ref="AA4:AC4"/>
    <mergeCell ref="AD4:AF4"/>
    <mergeCell ref="AG4:A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User01</cp:lastModifiedBy>
  <cp:lastPrinted>2023-01-23T02:17:58Z</cp:lastPrinted>
  <dcterms:created xsi:type="dcterms:W3CDTF">2014-10-08T23:37:58Z</dcterms:created>
  <dcterms:modified xsi:type="dcterms:W3CDTF">2023-04-24T01:09:54Z</dcterms:modified>
</cp:coreProperties>
</file>